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hitF\Documents\MathMaine\"/>
    </mc:Choice>
  </mc:AlternateContent>
  <xr:revisionPtr revIDLastSave="0" documentId="13_ncr:1_{74B29280-EC5A-41E4-BF4C-A9B2762BD957}" xr6:coauthVersionLast="45" xr6:coauthVersionMax="45" xr10:uidLastSave="{00000000-0000-0000-0000-000000000000}"/>
  <bookViews>
    <workbookView xWindow="-108" yWindow="-108" windowWidth="23256" windowHeight="12576" xr2:uid="{D0AB3874-AE0F-45A4-BC34-38691114D606}"/>
  </bookViews>
  <sheets>
    <sheet name="All Tides" sheetId="3" r:id="rId1"/>
    <sheet name="High to Low Stats" sheetId="4" r:id="rId2"/>
    <sheet name="High + Low Tides" sheetId="1" r:id="rId3"/>
    <sheet name="Sun + Moon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07" i="4" l="1"/>
  <c r="B706" i="4"/>
  <c r="B705" i="4"/>
  <c r="B704" i="4"/>
  <c r="B703" i="4"/>
  <c r="B702" i="4"/>
  <c r="B701" i="4"/>
  <c r="B700" i="4"/>
  <c r="B699" i="4"/>
  <c r="B698" i="4"/>
  <c r="B697" i="4"/>
  <c r="B696" i="4"/>
  <c r="B695" i="4"/>
  <c r="B694" i="4"/>
  <c r="B693" i="4"/>
  <c r="B692" i="4"/>
  <c r="B691" i="4"/>
  <c r="B690" i="4"/>
  <c r="B689" i="4"/>
  <c r="B688" i="4"/>
  <c r="B687" i="4"/>
  <c r="B686" i="4"/>
  <c r="B685" i="4"/>
  <c r="B684" i="4"/>
  <c r="B683" i="4"/>
  <c r="B682" i="4"/>
  <c r="B681" i="4"/>
  <c r="B680" i="4"/>
  <c r="B679" i="4"/>
  <c r="B678" i="4"/>
  <c r="B677" i="4"/>
  <c r="B676" i="4"/>
  <c r="B675" i="4"/>
  <c r="B674" i="4"/>
  <c r="B673" i="4"/>
  <c r="B672" i="4"/>
  <c r="B671" i="4"/>
  <c r="B670" i="4"/>
  <c r="B669" i="4"/>
  <c r="B668" i="4"/>
  <c r="B667" i="4"/>
  <c r="B666" i="4"/>
  <c r="B665" i="4"/>
  <c r="B664" i="4"/>
  <c r="B663" i="4"/>
  <c r="B662" i="4"/>
  <c r="B661" i="4"/>
  <c r="B660" i="4"/>
  <c r="B659" i="4"/>
  <c r="B658" i="4"/>
  <c r="B657" i="4"/>
  <c r="B656" i="4"/>
  <c r="B655" i="4"/>
  <c r="B654" i="4"/>
  <c r="B653" i="4"/>
  <c r="B652" i="4"/>
  <c r="B651" i="4"/>
  <c r="B650" i="4"/>
  <c r="B649" i="4"/>
  <c r="B648" i="4"/>
  <c r="B647" i="4"/>
  <c r="B646" i="4"/>
  <c r="B645" i="4"/>
  <c r="B644" i="4"/>
  <c r="B643" i="4"/>
  <c r="B642" i="4"/>
  <c r="B641" i="4"/>
  <c r="B640" i="4"/>
  <c r="B639" i="4"/>
  <c r="B638" i="4"/>
  <c r="B637" i="4"/>
  <c r="B636" i="4"/>
  <c r="B635" i="4"/>
  <c r="B634" i="4"/>
  <c r="B633" i="4"/>
  <c r="B632" i="4"/>
  <c r="B631" i="4"/>
  <c r="B630" i="4"/>
  <c r="B629" i="4"/>
  <c r="B628" i="4"/>
  <c r="B627" i="4"/>
  <c r="B626" i="4"/>
  <c r="B625" i="4"/>
  <c r="B624" i="4"/>
  <c r="B623" i="4"/>
  <c r="B622" i="4"/>
  <c r="B621" i="4"/>
  <c r="B620" i="4"/>
  <c r="B619" i="4"/>
  <c r="B618" i="4"/>
  <c r="B617" i="4"/>
  <c r="B616" i="4"/>
  <c r="B615" i="4"/>
  <c r="B614" i="4"/>
  <c r="B613" i="4"/>
  <c r="B612" i="4"/>
  <c r="B611" i="4"/>
  <c r="B610" i="4"/>
  <c r="B609" i="4"/>
  <c r="B608" i="4"/>
  <c r="B607" i="4"/>
  <c r="B606" i="4"/>
  <c r="B605" i="4"/>
  <c r="B604" i="4"/>
  <c r="B603" i="4"/>
  <c r="B602" i="4"/>
  <c r="B601" i="4"/>
  <c r="B600" i="4"/>
  <c r="B599" i="4"/>
  <c r="B598" i="4"/>
  <c r="B597" i="4"/>
  <c r="B596" i="4"/>
  <c r="B595" i="4"/>
  <c r="B594" i="4"/>
  <c r="B593" i="4"/>
  <c r="B592" i="4"/>
  <c r="B591" i="4"/>
  <c r="B590" i="4"/>
  <c r="B589" i="4"/>
  <c r="B588" i="4"/>
  <c r="B587" i="4"/>
  <c r="B586" i="4"/>
  <c r="B585" i="4"/>
  <c r="B584" i="4"/>
  <c r="B583" i="4"/>
  <c r="B582" i="4"/>
  <c r="B581" i="4"/>
  <c r="B580" i="4"/>
  <c r="B579" i="4"/>
  <c r="B578" i="4"/>
  <c r="B577" i="4"/>
  <c r="B576" i="4"/>
  <c r="B575" i="4"/>
  <c r="B574" i="4"/>
  <c r="B573" i="4"/>
  <c r="B572" i="4"/>
  <c r="B571" i="4"/>
  <c r="B570" i="4"/>
  <c r="B569" i="4"/>
  <c r="B568" i="4"/>
  <c r="B567" i="4"/>
  <c r="B566" i="4"/>
  <c r="B565" i="4"/>
  <c r="B564" i="4"/>
  <c r="B563" i="4"/>
  <c r="B562" i="4"/>
  <c r="B561" i="4"/>
  <c r="B560" i="4"/>
  <c r="B559" i="4"/>
  <c r="B558" i="4"/>
  <c r="B557" i="4"/>
  <c r="B556" i="4"/>
  <c r="B555" i="4"/>
  <c r="B554" i="4"/>
  <c r="B553" i="4"/>
  <c r="B552" i="4"/>
  <c r="B551" i="4"/>
  <c r="B550" i="4"/>
  <c r="B549" i="4"/>
  <c r="B548" i="4"/>
  <c r="B547" i="4"/>
  <c r="B546" i="4"/>
  <c r="B545" i="4"/>
  <c r="B544" i="4"/>
  <c r="B543" i="4"/>
  <c r="B542" i="4"/>
  <c r="B541" i="4"/>
  <c r="B540" i="4"/>
  <c r="B539" i="4"/>
  <c r="B538" i="4"/>
  <c r="B537" i="4"/>
  <c r="B536" i="4"/>
  <c r="B535" i="4"/>
  <c r="B534" i="4"/>
  <c r="B533" i="4"/>
  <c r="B532" i="4"/>
  <c r="B531" i="4"/>
  <c r="B530" i="4"/>
  <c r="B529" i="4"/>
  <c r="B528" i="4"/>
  <c r="B527" i="4"/>
  <c r="B526" i="4"/>
  <c r="B525" i="4"/>
  <c r="B524" i="4"/>
  <c r="B523" i="4"/>
  <c r="B522" i="4"/>
  <c r="B521" i="4"/>
  <c r="B520" i="4"/>
  <c r="B519" i="4"/>
  <c r="B518" i="4"/>
  <c r="B517" i="4"/>
  <c r="B516" i="4"/>
  <c r="B515" i="4"/>
  <c r="B514" i="4"/>
  <c r="B513" i="4"/>
  <c r="B512" i="4"/>
  <c r="B511" i="4"/>
  <c r="B510" i="4"/>
  <c r="B509" i="4"/>
  <c r="B508" i="4"/>
  <c r="B507" i="4"/>
  <c r="B506" i="4"/>
  <c r="B505" i="4"/>
  <c r="B504" i="4"/>
  <c r="B503" i="4"/>
  <c r="B502" i="4"/>
  <c r="B501" i="4"/>
  <c r="B500" i="4"/>
  <c r="B499" i="4"/>
  <c r="B498" i="4"/>
  <c r="B497" i="4"/>
  <c r="B496" i="4"/>
  <c r="B495" i="4"/>
  <c r="B494" i="4"/>
  <c r="B493" i="4"/>
  <c r="B492" i="4"/>
  <c r="B491" i="4"/>
  <c r="B490" i="4"/>
  <c r="B489" i="4"/>
  <c r="B488" i="4"/>
  <c r="B487" i="4"/>
  <c r="B486" i="4"/>
  <c r="B485" i="4"/>
  <c r="B484" i="4"/>
  <c r="B483" i="4"/>
  <c r="B482" i="4"/>
  <c r="B481" i="4"/>
  <c r="B480" i="4"/>
  <c r="B479" i="4"/>
  <c r="B478" i="4"/>
  <c r="B477" i="4"/>
  <c r="B476" i="4"/>
  <c r="B475" i="4"/>
  <c r="B474" i="4"/>
  <c r="B473" i="4"/>
  <c r="B472" i="4"/>
  <c r="B471" i="4"/>
  <c r="B470" i="4"/>
  <c r="B469" i="4"/>
  <c r="B468" i="4"/>
  <c r="B467" i="4"/>
  <c r="B466" i="4"/>
  <c r="B465" i="4"/>
  <c r="B464" i="4"/>
  <c r="B463" i="4"/>
  <c r="B462" i="4"/>
  <c r="B461" i="4"/>
  <c r="B460" i="4"/>
  <c r="B459" i="4"/>
  <c r="B458" i="4"/>
  <c r="B457" i="4"/>
  <c r="B456" i="4"/>
  <c r="B455" i="4"/>
  <c r="B454" i="4"/>
  <c r="B453" i="4"/>
  <c r="B452" i="4"/>
  <c r="B451" i="4"/>
  <c r="B450" i="4"/>
  <c r="B449" i="4"/>
  <c r="B448" i="4"/>
  <c r="B447" i="4"/>
  <c r="B446" i="4"/>
  <c r="B445" i="4"/>
  <c r="B444" i="4"/>
  <c r="B443" i="4"/>
  <c r="B442" i="4"/>
  <c r="B441" i="4"/>
  <c r="B440" i="4"/>
  <c r="B439" i="4"/>
  <c r="B438" i="4"/>
  <c r="B437" i="4"/>
  <c r="B436" i="4"/>
  <c r="B435" i="4"/>
  <c r="B434" i="4"/>
  <c r="B433" i="4"/>
  <c r="B432" i="4"/>
  <c r="B431" i="4"/>
  <c r="B430" i="4"/>
  <c r="B429" i="4"/>
  <c r="B428" i="4"/>
  <c r="B427" i="4"/>
  <c r="B426" i="4"/>
  <c r="B425" i="4"/>
  <c r="B424" i="4"/>
  <c r="B423" i="4"/>
  <c r="B422" i="4"/>
  <c r="B421" i="4"/>
  <c r="B420" i="4"/>
  <c r="B419" i="4"/>
  <c r="B418" i="4"/>
  <c r="B417" i="4"/>
  <c r="B416" i="4"/>
  <c r="B415" i="4"/>
  <c r="B414" i="4"/>
  <c r="B413" i="4"/>
  <c r="B412" i="4"/>
  <c r="B411" i="4"/>
  <c r="B410" i="4"/>
  <c r="B409" i="4"/>
  <c r="B408" i="4"/>
  <c r="B407" i="4"/>
  <c r="B406" i="4"/>
  <c r="B405" i="4"/>
  <c r="B404" i="4"/>
  <c r="B403" i="4"/>
  <c r="B402" i="4"/>
  <c r="B401" i="4"/>
  <c r="B400" i="4"/>
  <c r="B399" i="4"/>
  <c r="B398" i="4"/>
  <c r="B397" i="4"/>
  <c r="B396" i="4"/>
  <c r="B395" i="4"/>
  <c r="B394" i="4"/>
  <c r="B393" i="4"/>
  <c r="B392" i="4"/>
  <c r="B391" i="4"/>
  <c r="B390" i="4"/>
  <c r="B389" i="4"/>
  <c r="B388" i="4"/>
  <c r="B387" i="4"/>
  <c r="B386" i="4"/>
  <c r="B385" i="4"/>
  <c r="B384" i="4"/>
  <c r="B383" i="4"/>
  <c r="B382" i="4"/>
  <c r="B381" i="4"/>
  <c r="B380" i="4"/>
  <c r="B379" i="4"/>
  <c r="B378" i="4"/>
  <c r="B377" i="4"/>
  <c r="B376" i="4"/>
  <c r="B375" i="4"/>
  <c r="B374" i="4"/>
  <c r="B373" i="4"/>
  <c r="B372" i="4"/>
  <c r="B371" i="4"/>
  <c r="B370" i="4"/>
  <c r="B369" i="4"/>
  <c r="B368" i="4"/>
  <c r="B367" i="4"/>
  <c r="B366" i="4"/>
  <c r="B365" i="4"/>
  <c r="B364" i="4"/>
  <c r="B363" i="4"/>
  <c r="B362" i="4"/>
  <c r="B361" i="4"/>
  <c r="B360" i="4"/>
  <c r="B359" i="4"/>
  <c r="B358" i="4"/>
  <c r="B357" i="4"/>
  <c r="B356" i="4"/>
  <c r="B355" i="4"/>
  <c r="B354" i="4"/>
  <c r="B353" i="4"/>
  <c r="B352" i="4"/>
  <c r="B351" i="4"/>
  <c r="B350" i="4"/>
  <c r="B349" i="4"/>
  <c r="B348" i="4"/>
  <c r="B347" i="4"/>
  <c r="B346" i="4"/>
  <c r="B345" i="4"/>
  <c r="B344" i="4"/>
  <c r="B343" i="4"/>
  <c r="B342" i="4"/>
  <c r="B341" i="4"/>
  <c r="B340" i="4"/>
  <c r="B339" i="4"/>
  <c r="B338" i="4"/>
  <c r="B337" i="4"/>
  <c r="B336" i="4"/>
  <c r="B335" i="4"/>
  <c r="B334" i="4"/>
  <c r="B333" i="4"/>
  <c r="B332" i="4"/>
  <c r="B331" i="4"/>
  <c r="B330" i="4"/>
  <c r="B329" i="4"/>
  <c r="B328" i="4"/>
  <c r="B327" i="4"/>
  <c r="B326" i="4"/>
  <c r="B325" i="4"/>
  <c r="B324" i="4"/>
  <c r="B323" i="4"/>
  <c r="B322" i="4"/>
  <c r="B321" i="4"/>
  <c r="B320" i="4"/>
  <c r="B319" i="4"/>
  <c r="B318" i="4"/>
  <c r="B317" i="4"/>
  <c r="B316" i="4"/>
  <c r="B315" i="4"/>
  <c r="B314" i="4"/>
  <c r="B313" i="4"/>
  <c r="B312" i="4"/>
  <c r="B311" i="4"/>
  <c r="B310" i="4"/>
  <c r="B309" i="4"/>
  <c r="B308" i="4"/>
  <c r="B307" i="4"/>
  <c r="B306" i="4"/>
  <c r="B305" i="4"/>
  <c r="B304" i="4"/>
  <c r="B303" i="4"/>
  <c r="B302" i="4"/>
  <c r="B301" i="4"/>
  <c r="B300" i="4"/>
  <c r="B299" i="4"/>
  <c r="B298" i="4"/>
  <c r="B297" i="4"/>
  <c r="B296" i="4"/>
  <c r="B295" i="4"/>
  <c r="B294" i="4"/>
  <c r="B293" i="4"/>
  <c r="B292" i="4"/>
  <c r="B291" i="4"/>
  <c r="B290" i="4"/>
  <c r="B289" i="4"/>
  <c r="B288" i="4"/>
  <c r="B287" i="4"/>
  <c r="B286" i="4"/>
  <c r="B285" i="4"/>
  <c r="B284" i="4"/>
  <c r="B283" i="4"/>
  <c r="B282" i="4"/>
  <c r="B281" i="4"/>
  <c r="B280" i="4"/>
  <c r="B279" i="4"/>
  <c r="B278" i="4"/>
  <c r="B277" i="4"/>
  <c r="B276" i="4"/>
  <c r="B275" i="4"/>
  <c r="B274" i="4"/>
  <c r="B273" i="4"/>
  <c r="B272" i="4"/>
  <c r="B271" i="4"/>
  <c r="B270" i="4"/>
  <c r="B269" i="4"/>
  <c r="B268" i="4"/>
  <c r="B267" i="4"/>
  <c r="B266" i="4"/>
  <c r="B265" i="4"/>
  <c r="B264" i="4"/>
  <c r="B263" i="4"/>
  <c r="B262" i="4"/>
  <c r="B261" i="4"/>
  <c r="B260" i="4"/>
  <c r="B259" i="4"/>
  <c r="B258" i="4"/>
  <c r="B257" i="4"/>
  <c r="B256" i="4"/>
  <c r="B255" i="4"/>
  <c r="B254" i="4"/>
  <c r="B253" i="4"/>
  <c r="B252" i="4"/>
  <c r="B251" i="4"/>
  <c r="B250" i="4"/>
  <c r="B249" i="4"/>
  <c r="B248" i="4"/>
  <c r="B247" i="4"/>
  <c r="B246" i="4"/>
  <c r="B245" i="4"/>
  <c r="B244" i="4"/>
  <c r="B243" i="4"/>
  <c r="B242" i="4"/>
  <c r="B241" i="4"/>
  <c r="B240" i="4"/>
  <c r="B239" i="4"/>
  <c r="B238" i="4"/>
  <c r="B237" i="4"/>
  <c r="B236" i="4"/>
  <c r="B235" i="4"/>
  <c r="B234" i="4"/>
  <c r="B233" i="4"/>
  <c r="B232" i="4"/>
  <c r="B231" i="4"/>
  <c r="B230" i="4"/>
  <c r="B229" i="4"/>
  <c r="B228" i="4"/>
  <c r="B227" i="4"/>
  <c r="B226" i="4"/>
  <c r="B225" i="4"/>
  <c r="B224" i="4"/>
  <c r="B223" i="4"/>
  <c r="B222" i="4"/>
  <c r="B221" i="4"/>
  <c r="B220" i="4"/>
  <c r="B219" i="4"/>
  <c r="B218" i="4"/>
  <c r="B217" i="4"/>
  <c r="B216" i="4"/>
  <c r="B215" i="4"/>
  <c r="B214" i="4"/>
  <c r="B213" i="4"/>
  <c r="B212" i="4"/>
  <c r="B211" i="4"/>
  <c r="B210" i="4"/>
  <c r="B209" i="4"/>
  <c r="B208" i="4"/>
  <c r="B207" i="4"/>
  <c r="B206" i="4"/>
  <c r="B205" i="4"/>
  <c r="B204" i="4"/>
  <c r="B203" i="4"/>
  <c r="B202" i="4"/>
  <c r="B201" i="4"/>
  <c r="B200" i="4"/>
  <c r="B199" i="4"/>
  <c r="B198" i="4"/>
  <c r="B197" i="4"/>
  <c r="B196" i="4"/>
  <c r="B195" i="4"/>
  <c r="B194" i="4"/>
  <c r="B193" i="4"/>
  <c r="B192" i="4"/>
  <c r="B191" i="4"/>
  <c r="B190" i="4"/>
  <c r="B189" i="4"/>
  <c r="B188" i="4"/>
  <c r="B187" i="4"/>
  <c r="B186" i="4"/>
  <c r="B185" i="4"/>
  <c r="B184" i="4"/>
  <c r="B183" i="4"/>
  <c r="B182" i="4"/>
  <c r="B181" i="4"/>
  <c r="B180" i="4"/>
  <c r="B179" i="4"/>
  <c r="B178" i="4"/>
  <c r="B177" i="4"/>
  <c r="B176" i="4"/>
  <c r="B175" i="4"/>
  <c r="B174" i="4"/>
  <c r="B173" i="4"/>
  <c r="B172" i="4"/>
  <c r="B171" i="4"/>
  <c r="B170" i="4"/>
  <c r="B169" i="4"/>
  <c r="B168" i="4"/>
  <c r="B167" i="4"/>
  <c r="B166" i="4"/>
  <c r="B165" i="4"/>
  <c r="B164" i="4"/>
  <c r="B163" i="4"/>
  <c r="B162" i="4"/>
  <c r="B161" i="4"/>
  <c r="B160" i="4"/>
  <c r="B159" i="4"/>
  <c r="B158" i="4"/>
  <c r="B157" i="4"/>
  <c r="B156" i="4"/>
  <c r="B155" i="4"/>
  <c r="B154" i="4"/>
  <c r="B153" i="4"/>
  <c r="B152" i="4"/>
  <c r="B151" i="4"/>
  <c r="B150" i="4"/>
  <c r="B149" i="4"/>
  <c r="B148" i="4"/>
  <c r="B147" i="4"/>
  <c r="B146" i="4"/>
  <c r="B145" i="4"/>
  <c r="B144" i="4"/>
  <c r="B143" i="4"/>
  <c r="B142" i="4"/>
  <c r="B141" i="4"/>
  <c r="B140" i="4"/>
  <c r="B139" i="4"/>
  <c r="B138" i="4"/>
  <c r="B137" i="4"/>
  <c r="B136" i="4"/>
  <c r="B135" i="4"/>
  <c r="B134" i="4"/>
  <c r="B133" i="4"/>
  <c r="B132" i="4"/>
  <c r="B131" i="4"/>
  <c r="B130" i="4"/>
  <c r="B129" i="4"/>
  <c r="B128" i="4"/>
  <c r="B127" i="4"/>
  <c r="B126" i="4"/>
  <c r="B125" i="4"/>
  <c r="B124" i="4"/>
  <c r="B123" i="4"/>
  <c r="B122" i="4"/>
  <c r="B121" i="4"/>
  <c r="B120" i="4"/>
  <c r="B119" i="4"/>
  <c r="B118" i="4"/>
  <c r="B117" i="4"/>
  <c r="B116" i="4"/>
  <c r="B115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<sst xmlns="http://schemas.openxmlformats.org/spreadsheetml/2006/main" count="1437" uniqueCount="21">
  <si>
    <t>High</t>
  </si>
  <si>
    <t>Low</t>
  </si>
  <si>
    <t>High (Feet)</t>
  </si>
  <si>
    <t>Sunrise (EST)</t>
  </si>
  <si>
    <t>Sunset (EST)</t>
  </si>
  <si>
    <t>Moonrise (EST)</t>
  </si>
  <si>
    <t>Moonset (EST)</t>
  </si>
  <si>
    <t>Low (Feet)</t>
  </si>
  <si>
    <t>High / Low</t>
  </si>
  <si>
    <t>Date + Time (EST)</t>
  </si>
  <si>
    <t>Height Drop</t>
  </si>
  <si>
    <t>Avg Height</t>
  </si>
  <si>
    <t>High to Low Statistics</t>
  </si>
  <si>
    <t>2nd High
Date+Time (EST)</t>
  </si>
  <si>
    <t>1st High
Date+Time (EST)</t>
  </si>
  <si>
    <t>1st Low
Date+Time (EST)</t>
  </si>
  <si>
    <t>2nd Low
Date+Time (EST)</t>
  </si>
  <si>
    <t>Date</t>
  </si>
  <si>
    <t>Day #</t>
  </si>
  <si>
    <t>Elapsed Days</t>
  </si>
  <si>
    <t>Water Height (Feet)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</si>
</sst>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.0"/>
    <numFmt numFmtId="172" formatCode="h:mm;@"/>
  </numFmts>
  <fonts count="4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22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22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22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2" fontId="2" fillId="0" borderId="0" xfId="0" applyNumberFormat="1" applyFont="1" applyAlignment="1"/>
    <xf numFmtId="165" fontId="2" fillId="0" borderId="0" xfId="0" applyNumberFormat="1" applyFont="1" applyAlignment="1"/>
    <xf numFmtId="14" fontId="2" fillId="0" borderId="0" xfId="0" applyNumberFormat="1" applyFont="1" applyAlignment="1">
      <alignment horizontal="center"/>
    </xf>
    <xf numFmtId="172" fontId="2" fillId="0" borderId="0" xfId="0" applyNumberFormat="1" applyFont="1" applyAlignment="1">
      <alignment horizontal="center"/>
    </xf>
    <xf numFmtId="3" fontId="2" fillId="0" borderId="0" xfId="1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164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2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E499E-C953-45A3-A305-63BAD6C61282}">
  <dimension ref="A1:F1411"/>
  <sheetViews>
    <sheetView tabSelected="1" workbookViewId="0">
      <pane ySplit="1" topLeftCell="A2" activePane="bottomLeft" state="frozen"/>
      <selection pane="bottomLeft"/>
    </sheetView>
  </sheetViews>
  <sheetFormatPr defaultRowHeight="11.4" x14ac:dyDescent="0.2"/>
  <cols>
    <col min="1" max="1" width="13.33203125" style="7" bestFit="1" customWidth="1"/>
    <col min="2" max="2" width="9.88671875" style="7" customWidth="1"/>
    <col min="3" max="3" width="11.109375" style="4" bestFit="1" customWidth="1"/>
    <col min="4" max="4" width="9.5546875" style="4" customWidth="1"/>
    <col min="5" max="16384" width="8.88671875" style="4"/>
  </cols>
  <sheetData>
    <row r="1" spans="1:4" s="3" customFormat="1" ht="24" x14ac:dyDescent="0.25">
      <c r="A1" s="17" t="s">
        <v>9</v>
      </c>
      <c r="B1" s="17" t="s">
        <v>19</v>
      </c>
      <c r="C1" s="17" t="s">
        <v>20</v>
      </c>
      <c r="D1" s="17" t="s">
        <v>8</v>
      </c>
    </row>
    <row r="2" spans="1:4" x14ac:dyDescent="0.2">
      <c r="A2" s="6">
        <v>43466.303472222222</v>
      </c>
      <c r="B2" s="34">
        <v>0</v>
      </c>
      <c r="C2" s="2">
        <v>9.8000000000000007</v>
      </c>
      <c r="D2" s="2" t="s">
        <v>0</v>
      </c>
    </row>
    <row r="3" spans="1:4" x14ac:dyDescent="0.2">
      <c r="A3" s="6">
        <v>43466.570138888892</v>
      </c>
      <c r="B3" s="34">
        <v>0.26666666667006211</v>
      </c>
      <c r="C3" s="2">
        <v>0.1</v>
      </c>
      <c r="D3" s="5" t="s">
        <v>1</v>
      </c>
    </row>
    <row r="4" spans="1:4" x14ac:dyDescent="0.2">
      <c r="A4" s="6">
        <v>43466.828472222223</v>
      </c>
      <c r="B4" s="34">
        <v>0.52500000000145519</v>
      </c>
      <c r="C4" s="5">
        <v>8.9</v>
      </c>
      <c r="D4" s="2" t="s">
        <v>0</v>
      </c>
    </row>
    <row r="5" spans="1:4" x14ac:dyDescent="0.2">
      <c r="A5" s="6">
        <v>43467.07916666667</v>
      </c>
      <c r="B5" s="34">
        <v>0.77569444444816327</v>
      </c>
      <c r="C5" s="2">
        <v>0.5</v>
      </c>
      <c r="D5" s="5" t="s">
        <v>1</v>
      </c>
    </row>
    <row r="6" spans="1:4" x14ac:dyDescent="0.2">
      <c r="A6" s="6">
        <v>43467.341666666667</v>
      </c>
      <c r="B6" s="34">
        <v>1.0381944444452529</v>
      </c>
      <c r="C6" s="2">
        <v>9.9</v>
      </c>
      <c r="D6" s="2" t="s">
        <v>0</v>
      </c>
    </row>
    <row r="7" spans="1:4" x14ac:dyDescent="0.2">
      <c r="A7" s="6">
        <v>43467.609722222223</v>
      </c>
      <c r="B7" s="34">
        <v>1.3062500000014552</v>
      </c>
      <c r="C7" s="2">
        <v>-0.2</v>
      </c>
      <c r="D7" s="5" t="s">
        <v>1</v>
      </c>
    </row>
    <row r="8" spans="1:4" x14ac:dyDescent="0.2">
      <c r="A8" s="6">
        <v>43467.867361111108</v>
      </c>
      <c r="B8" s="34">
        <v>1.5638888888861402</v>
      </c>
      <c r="C8" s="5">
        <v>8.9</v>
      </c>
      <c r="D8" s="2" t="s">
        <v>0</v>
      </c>
    </row>
    <row r="9" spans="1:4" x14ac:dyDescent="0.2">
      <c r="A9" s="6">
        <v>43468.115277777775</v>
      </c>
      <c r="B9" s="34">
        <v>1.8118055555532919</v>
      </c>
      <c r="C9" s="2">
        <v>0.6</v>
      </c>
      <c r="D9" s="5" t="s">
        <v>1</v>
      </c>
    </row>
    <row r="10" spans="1:4" x14ac:dyDescent="0.2">
      <c r="A10" s="6">
        <v>43468.375694444447</v>
      </c>
      <c r="B10" s="34">
        <v>2.0722222222248092</v>
      </c>
      <c r="C10" s="2">
        <v>10</v>
      </c>
      <c r="D10" s="2" t="s">
        <v>0</v>
      </c>
    </row>
    <row r="11" spans="1:4" x14ac:dyDescent="0.2">
      <c r="A11" s="6">
        <v>43468.644444444442</v>
      </c>
      <c r="B11" s="34">
        <v>2.3409722222204437</v>
      </c>
      <c r="C11" s="2">
        <v>-0.3</v>
      </c>
      <c r="D11" s="5" t="s">
        <v>1</v>
      </c>
    </row>
    <row r="12" spans="1:4" x14ac:dyDescent="0.2">
      <c r="A12" s="6">
        <v>43468.902083333334</v>
      </c>
      <c r="B12" s="34">
        <v>2.5986111111124046</v>
      </c>
      <c r="C12" s="5">
        <v>8.9</v>
      </c>
      <c r="D12" s="2" t="s">
        <v>0</v>
      </c>
    </row>
    <row r="13" spans="1:4" x14ac:dyDescent="0.2">
      <c r="A13" s="6">
        <v>43469.147916666669</v>
      </c>
      <c r="B13" s="34">
        <v>2.8444444444467081</v>
      </c>
      <c r="C13" s="2">
        <v>0.7</v>
      </c>
      <c r="D13" s="5" t="s">
        <v>1</v>
      </c>
    </row>
    <row r="14" spans="1:4" x14ac:dyDescent="0.2">
      <c r="A14" s="6">
        <v>43469.407638888886</v>
      </c>
      <c r="B14" s="34">
        <v>3.1041666666642413</v>
      </c>
      <c r="C14" s="2">
        <v>10.1</v>
      </c>
      <c r="D14" s="2" t="s">
        <v>0</v>
      </c>
    </row>
    <row r="15" spans="1:4" x14ac:dyDescent="0.2">
      <c r="A15" s="6">
        <v>43469.675694444442</v>
      </c>
      <c r="B15" s="34">
        <v>3.3722222222204437</v>
      </c>
      <c r="C15" s="2">
        <v>-0.4</v>
      </c>
      <c r="D15" s="5" t="s">
        <v>1</v>
      </c>
    </row>
    <row r="16" spans="1:4" x14ac:dyDescent="0.2">
      <c r="A16" s="6">
        <v>43469.934027777781</v>
      </c>
      <c r="B16" s="34">
        <v>3.6305555555591127</v>
      </c>
      <c r="C16" s="5">
        <v>8.9</v>
      </c>
      <c r="D16" s="2" t="s">
        <v>0</v>
      </c>
    </row>
    <row r="17" spans="1:4" x14ac:dyDescent="0.2">
      <c r="A17" s="6">
        <v>43470.178472222222</v>
      </c>
      <c r="B17" s="34">
        <v>3.875</v>
      </c>
      <c r="C17" s="2">
        <v>0.7</v>
      </c>
      <c r="D17" s="5" t="s">
        <v>1</v>
      </c>
    </row>
    <row r="18" spans="1:4" x14ac:dyDescent="0.2">
      <c r="A18" s="6">
        <v>43470.436805555553</v>
      </c>
      <c r="B18" s="34">
        <v>4.1333333333313931</v>
      </c>
      <c r="C18" s="2">
        <v>10</v>
      </c>
      <c r="D18" s="2" t="s">
        <v>0</v>
      </c>
    </row>
    <row r="19" spans="1:4" x14ac:dyDescent="0.2">
      <c r="A19" s="6">
        <v>43470.705555555556</v>
      </c>
      <c r="B19" s="34">
        <v>4.4020833333343035</v>
      </c>
      <c r="C19" s="2">
        <v>-0.4</v>
      </c>
      <c r="D19" s="5" t="s">
        <v>1</v>
      </c>
    </row>
    <row r="20" spans="1:4" x14ac:dyDescent="0.2">
      <c r="A20" s="6">
        <v>43470.963888888888</v>
      </c>
      <c r="B20" s="34">
        <v>4.6604166666656965</v>
      </c>
      <c r="C20" s="5">
        <v>8.8000000000000007</v>
      </c>
      <c r="D20" s="2" t="s">
        <v>0</v>
      </c>
    </row>
    <row r="21" spans="1:4" x14ac:dyDescent="0.2">
      <c r="A21" s="6">
        <v>43471.206250000003</v>
      </c>
      <c r="B21" s="34">
        <v>4.9027777777810115</v>
      </c>
      <c r="C21" s="2">
        <v>0.8</v>
      </c>
      <c r="D21" s="5" t="s">
        <v>1</v>
      </c>
    </row>
    <row r="22" spans="1:4" x14ac:dyDescent="0.2">
      <c r="A22" s="6">
        <v>43471.465277777781</v>
      </c>
      <c r="B22" s="34">
        <v>5.1618055555591127</v>
      </c>
      <c r="C22" s="2">
        <v>10</v>
      </c>
      <c r="D22" s="2" t="s">
        <v>0</v>
      </c>
    </row>
    <row r="23" spans="1:4" x14ac:dyDescent="0.2">
      <c r="A23" s="6">
        <v>43471.732638888891</v>
      </c>
      <c r="B23" s="34">
        <v>5.4291666666686069</v>
      </c>
      <c r="C23" s="2">
        <v>-0.3</v>
      </c>
      <c r="D23" s="5" t="s">
        <v>1</v>
      </c>
    </row>
    <row r="24" spans="1:4" x14ac:dyDescent="0.2">
      <c r="A24" s="6">
        <v>43471.990972222222</v>
      </c>
      <c r="B24" s="34">
        <v>5.6875</v>
      </c>
      <c r="C24" s="5">
        <v>8.8000000000000007</v>
      </c>
      <c r="D24" s="2" t="s">
        <v>0</v>
      </c>
    </row>
    <row r="25" spans="1:4" x14ac:dyDescent="0.2">
      <c r="A25" s="6">
        <v>43472.23333333333</v>
      </c>
      <c r="B25" s="34">
        <v>5.929861111108039</v>
      </c>
      <c r="C25" s="2">
        <v>0.8</v>
      </c>
      <c r="D25" s="5" t="s">
        <v>1</v>
      </c>
    </row>
    <row r="26" spans="1:4" x14ac:dyDescent="0.2">
      <c r="A26" s="6">
        <v>43472.491666666669</v>
      </c>
      <c r="B26" s="34">
        <v>6.1881944444467081</v>
      </c>
      <c r="C26" s="2">
        <v>9.9</v>
      </c>
      <c r="D26" s="2" t="s">
        <v>0</v>
      </c>
    </row>
    <row r="27" spans="1:4" x14ac:dyDescent="0.2">
      <c r="A27" s="6">
        <v>43472.757638888892</v>
      </c>
      <c r="B27" s="34">
        <v>6.4541666666700621</v>
      </c>
      <c r="C27" s="2">
        <v>-0.2</v>
      </c>
      <c r="D27" s="5" t="s">
        <v>1</v>
      </c>
    </row>
    <row r="28" spans="1:4" x14ac:dyDescent="0.2">
      <c r="A28" s="6">
        <v>43473.017361111109</v>
      </c>
      <c r="B28" s="34">
        <v>6.7138888888875954</v>
      </c>
      <c r="C28" s="2">
        <v>8.6999999999999993</v>
      </c>
      <c r="D28" s="2" t="s">
        <v>0</v>
      </c>
    </row>
    <row r="29" spans="1:4" x14ac:dyDescent="0.2">
      <c r="A29" s="6">
        <v>43473.259027777778</v>
      </c>
      <c r="B29" s="34">
        <v>6.9555555555562023</v>
      </c>
      <c r="C29" s="2">
        <v>0.9</v>
      </c>
      <c r="D29" s="5" t="s">
        <v>1</v>
      </c>
    </row>
    <row r="30" spans="1:4" x14ac:dyDescent="0.2">
      <c r="A30" s="6">
        <v>43473.517361111109</v>
      </c>
      <c r="B30" s="34">
        <v>7.2138888888875954</v>
      </c>
      <c r="C30" s="2">
        <v>9.6999999999999993</v>
      </c>
      <c r="D30" s="2" t="s">
        <v>0</v>
      </c>
    </row>
    <row r="31" spans="1:4" x14ac:dyDescent="0.2">
      <c r="A31" s="6">
        <v>43473.782638888886</v>
      </c>
      <c r="B31" s="34">
        <v>7.4791666666642413</v>
      </c>
      <c r="C31" s="2">
        <v>0</v>
      </c>
      <c r="D31" s="5" t="s">
        <v>1</v>
      </c>
    </row>
    <row r="32" spans="1:4" x14ac:dyDescent="0.2">
      <c r="A32" s="6">
        <v>43474.042361111111</v>
      </c>
      <c r="B32" s="34">
        <v>7.7388888888890506</v>
      </c>
      <c r="C32" s="2">
        <v>8.6</v>
      </c>
      <c r="D32" s="2" t="s">
        <v>0</v>
      </c>
    </row>
    <row r="33" spans="1:4" x14ac:dyDescent="0.2">
      <c r="A33" s="6">
        <v>43474.284722222219</v>
      </c>
      <c r="B33" s="34">
        <v>7.9812499999970896</v>
      </c>
      <c r="C33" s="2">
        <v>1</v>
      </c>
      <c r="D33" s="5" t="s">
        <v>1</v>
      </c>
    </row>
    <row r="34" spans="1:4" x14ac:dyDescent="0.2">
      <c r="A34" s="6">
        <v>43474.543055555558</v>
      </c>
      <c r="B34" s="34">
        <v>8.2395833333357587</v>
      </c>
      <c r="C34" s="2">
        <v>9.5</v>
      </c>
      <c r="D34" s="2" t="s">
        <v>0</v>
      </c>
    </row>
    <row r="35" spans="1:4" x14ac:dyDescent="0.2">
      <c r="A35" s="6">
        <v>43474.806944444441</v>
      </c>
      <c r="B35" s="34">
        <v>8.5034722222189885</v>
      </c>
      <c r="C35" s="2">
        <v>0.2</v>
      </c>
      <c r="D35" s="5" t="s">
        <v>1</v>
      </c>
    </row>
    <row r="36" spans="1:4" x14ac:dyDescent="0.2">
      <c r="A36" s="6">
        <v>43475.068055555559</v>
      </c>
      <c r="B36" s="34">
        <v>8.7645833333372138</v>
      </c>
      <c r="C36" s="2">
        <v>8.5</v>
      </c>
      <c r="D36" s="2" t="s">
        <v>0</v>
      </c>
    </row>
    <row r="37" spans="1:4" x14ac:dyDescent="0.2">
      <c r="A37" s="6">
        <v>43475.311805555553</v>
      </c>
      <c r="B37" s="34">
        <v>9.0083333333313931</v>
      </c>
      <c r="C37" s="2">
        <v>1.2</v>
      </c>
      <c r="D37" s="5" t="s">
        <v>1</v>
      </c>
    </row>
    <row r="38" spans="1:4" x14ac:dyDescent="0.2">
      <c r="A38" s="6">
        <v>43475.569444444445</v>
      </c>
      <c r="B38" s="34">
        <v>9.265972222223354</v>
      </c>
      <c r="C38" s="2">
        <v>9.1999999999999993</v>
      </c>
      <c r="D38" s="2" t="s">
        <v>0</v>
      </c>
    </row>
    <row r="39" spans="1:4" x14ac:dyDescent="0.2">
      <c r="A39" s="6">
        <v>43475.832638888889</v>
      </c>
      <c r="B39" s="34">
        <v>9.5291666666671517</v>
      </c>
      <c r="C39" s="2">
        <v>0.4</v>
      </c>
      <c r="D39" s="5" t="s">
        <v>1</v>
      </c>
    </row>
    <row r="40" spans="1:4" x14ac:dyDescent="0.2">
      <c r="A40" s="6">
        <v>43476.095138888886</v>
      </c>
      <c r="B40" s="34">
        <v>9.7916666666642413</v>
      </c>
      <c r="C40" s="2">
        <v>8.5</v>
      </c>
      <c r="D40" s="2" t="s">
        <v>0</v>
      </c>
    </row>
    <row r="41" spans="1:4" x14ac:dyDescent="0.2">
      <c r="A41" s="6">
        <v>43476.34097222222</v>
      </c>
      <c r="B41" s="34">
        <v>10.037499999998545</v>
      </c>
      <c r="C41" s="2">
        <v>1.3</v>
      </c>
      <c r="D41" s="5" t="s">
        <v>1</v>
      </c>
    </row>
    <row r="42" spans="1:4" x14ac:dyDescent="0.2">
      <c r="A42" s="6">
        <v>43476.597916666666</v>
      </c>
      <c r="B42" s="34">
        <v>10.294444444443798</v>
      </c>
      <c r="C42" s="2">
        <v>8.9</v>
      </c>
      <c r="D42" s="2" t="s">
        <v>0</v>
      </c>
    </row>
    <row r="43" spans="1:4" x14ac:dyDescent="0.2">
      <c r="A43" s="6">
        <v>43476.859722222223</v>
      </c>
      <c r="B43" s="34">
        <v>10.556250000001455</v>
      </c>
      <c r="C43" s="2">
        <v>0.6</v>
      </c>
      <c r="D43" s="5" t="s">
        <v>1</v>
      </c>
    </row>
    <row r="44" spans="1:4" x14ac:dyDescent="0.2">
      <c r="A44" s="6">
        <v>43477.123611111114</v>
      </c>
      <c r="B44" s="34">
        <v>10.820138888891961</v>
      </c>
      <c r="C44" s="2">
        <v>8.4</v>
      </c>
      <c r="D44" s="2" t="s">
        <v>0</v>
      </c>
    </row>
    <row r="45" spans="1:4" x14ac:dyDescent="0.2">
      <c r="A45" s="6">
        <v>43477.37222222222</v>
      </c>
      <c r="B45" s="34">
        <v>11.068749999998545</v>
      </c>
      <c r="C45" s="2">
        <v>1.4</v>
      </c>
      <c r="D45" s="5" t="s">
        <v>1</v>
      </c>
    </row>
    <row r="46" spans="1:4" x14ac:dyDescent="0.2">
      <c r="A46" s="6">
        <v>43477.629166666666</v>
      </c>
      <c r="B46" s="34">
        <v>11.325694444443798</v>
      </c>
      <c r="C46" s="2">
        <v>8.6</v>
      </c>
      <c r="D46" s="2" t="s">
        <v>0</v>
      </c>
    </row>
    <row r="47" spans="1:4" x14ac:dyDescent="0.2">
      <c r="A47" s="6">
        <v>43477.888888888891</v>
      </c>
      <c r="B47" s="34">
        <v>11.585416666668607</v>
      </c>
      <c r="C47" s="2">
        <v>0.8</v>
      </c>
      <c r="D47" s="5" t="s">
        <v>1</v>
      </c>
    </row>
    <row r="48" spans="1:4" x14ac:dyDescent="0.2">
      <c r="A48" s="6">
        <v>43478.15347222222</v>
      </c>
      <c r="B48" s="34">
        <v>11.849999999998545</v>
      </c>
      <c r="C48" s="2">
        <v>8.5</v>
      </c>
      <c r="D48" s="2" t="s">
        <v>0</v>
      </c>
    </row>
    <row r="49" spans="1:4" x14ac:dyDescent="0.2">
      <c r="A49" s="6">
        <v>43478.40625</v>
      </c>
      <c r="B49" s="34">
        <v>12.102777777778101</v>
      </c>
      <c r="C49" s="2">
        <v>1.4</v>
      </c>
      <c r="D49" s="5" t="s">
        <v>1</v>
      </c>
    </row>
    <row r="50" spans="1:4" x14ac:dyDescent="0.2">
      <c r="A50" s="6">
        <v>43478.662499999999</v>
      </c>
      <c r="B50" s="34">
        <v>12.359027777776646</v>
      </c>
      <c r="C50" s="2">
        <v>8.4</v>
      </c>
      <c r="D50" s="2" t="s">
        <v>0</v>
      </c>
    </row>
    <row r="51" spans="1:4" x14ac:dyDescent="0.2">
      <c r="A51" s="6">
        <v>43478.92083333333</v>
      </c>
      <c r="B51" s="34">
        <v>12.617361111108039</v>
      </c>
      <c r="C51" s="2">
        <v>0.9</v>
      </c>
      <c r="D51" s="5" t="s">
        <v>1</v>
      </c>
    </row>
    <row r="52" spans="1:4" x14ac:dyDescent="0.2">
      <c r="A52" s="6">
        <v>43479.185416666667</v>
      </c>
      <c r="B52" s="34">
        <v>12.881944444445253</v>
      </c>
      <c r="C52" s="2">
        <v>8.6</v>
      </c>
      <c r="D52" s="2" t="s">
        <v>0</v>
      </c>
    </row>
    <row r="53" spans="1:4" x14ac:dyDescent="0.2">
      <c r="A53" s="6">
        <v>43479.442361111112</v>
      </c>
      <c r="B53" s="34">
        <v>13.138888888890506</v>
      </c>
      <c r="C53" s="2">
        <v>1.3</v>
      </c>
      <c r="D53" s="5" t="s">
        <v>1</v>
      </c>
    </row>
    <row r="54" spans="1:4" x14ac:dyDescent="0.2">
      <c r="A54" s="6">
        <v>43479.699305555558</v>
      </c>
      <c r="B54" s="34">
        <v>13.395833333335759</v>
      </c>
      <c r="C54" s="2">
        <v>8.1999999999999993</v>
      </c>
      <c r="D54" s="2" t="s">
        <v>0</v>
      </c>
    </row>
    <row r="55" spans="1:4" x14ac:dyDescent="0.2">
      <c r="A55" s="6">
        <v>43479.95416666667</v>
      </c>
      <c r="B55" s="34">
        <v>13.650694444448163</v>
      </c>
      <c r="C55" s="2">
        <v>1.1000000000000001</v>
      </c>
      <c r="D55" s="5" t="s">
        <v>1</v>
      </c>
    </row>
    <row r="56" spans="1:4" x14ac:dyDescent="0.2">
      <c r="A56" s="6">
        <v>43480.219444444447</v>
      </c>
      <c r="B56" s="34">
        <v>13.915972222224809</v>
      </c>
      <c r="C56" s="2">
        <v>8.8000000000000007</v>
      </c>
      <c r="D56" s="2" t="s">
        <v>0</v>
      </c>
    </row>
    <row r="57" spans="1:4" x14ac:dyDescent="0.2">
      <c r="A57" s="6">
        <v>43480.481249999997</v>
      </c>
      <c r="B57" s="34">
        <v>14.177777777775191</v>
      </c>
      <c r="C57" s="2">
        <v>1.1000000000000001</v>
      </c>
      <c r="D57" s="5" t="s">
        <v>1</v>
      </c>
    </row>
    <row r="58" spans="1:4" x14ac:dyDescent="0.2">
      <c r="A58" s="6">
        <v>43480.738888888889</v>
      </c>
      <c r="B58" s="34">
        <v>14.435416666667152</v>
      </c>
      <c r="C58" s="2">
        <v>8.1</v>
      </c>
      <c r="D58" s="2" t="s">
        <v>0</v>
      </c>
    </row>
    <row r="59" spans="1:4" x14ac:dyDescent="0.2">
      <c r="A59" s="6">
        <v>43480.990972222222</v>
      </c>
      <c r="B59" s="34">
        <v>14.6875</v>
      </c>
      <c r="C59" s="2">
        <v>1.1000000000000001</v>
      </c>
      <c r="D59" s="5" t="s">
        <v>1</v>
      </c>
    </row>
    <row r="60" spans="1:4" x14ac:dyDescent="0.2">
      <c r="A60" s="6">
        <v>43481.256249999999</v>
      </c>
      <c r="B60" s="34">
        <v>14.952777777776646</v>
      </c>
      <c r="C60" s="2">
        <v>9.1</v>
      </c>
      <c r="D60" s="2" t="s">
        <v>0</v>
      </c>
    </row>
    <row r="61" spans="1:4" x14ac:dyDescent="0.2">
      <c r="A61" s="6">
        <v>43481.522222222222</v>
      </c>
      <c r="B61" s="34">
        <v>15.21875</v>
      </c>
      <c r="C61" s="2">
        <v>0.8</v>
      </c>
      <c r="D61" s="5" t="s">
        <v>1</v>
      </c>
    </row>
    <row r="62" spans="1:4" x14ac:dyDescent="0.2">
      <c r="A62" s="6">
        <v>43481.78125</v>
      </c>
      <c r="B62" s="34">
        <v>15.477777777778101</v>
      </c>
      <c r="C62" s="2">
        <v>8.1999999999999993</v>
      </c>
      <c r="D62" s="2" t="s">
        <v>0</v>
      </c>
    </row>
    <row r="63" spans="1:4" x14ac:dyDescent="0.2">
      <c r="A63" s="6">
        <v>43482.029861111114</v>
      </c>
      <c r="B63" s="34">
        <v>15.726388888891961</v>
      </c>
      <c r="C63" s="2">
        <v>1</v>
      </c>
      <c r="D63" s="5" t="s">
        <v>1</v>
      </c>
    </row>
    <row r="64" spans="1:4" x14ac:dyDescent="0.2">
      <c r="A64" s="6">
        <v>43482.294444444444</v>
      </c>
      <c r="B64" s="34">
        <v>15.990972222221899</v>
      </c>
      <c r="C64" s="2">
        <v>9.5</v>
      </c>
      <c r="D64" s="2" t="s">
        <v>0</v>
      </c>
    </row>
    <row r="65" spans="1:4" x14ac:dyDescent="0.2">
      <c r="A65" s="6">
        <v>43482.563194444447</v>
      </c>
      <c r="B65" s="34">
        <v>16.259722222224809</v>
      </c>
      <c r="C65" s="2">
        <v>0.3</v>
      </c>
      <c r="D65" s="5" t="s">
        <v>1</v>
      </c>
    </row>
    <row r="66" spans="1:4" x14ac:dyDescent="0.2">
      <c r="A66" s="6">
        <v>43482.822916666664</v>
      </c>
      <c r="B66" s="34">
        <v>16.519444444442343</v>
      </c>
      <c r="C66" s="5">
        <v>8.4</v>
      </c>
      <c r="D66" s="2" t="s">
        <v>0</v>
      </c>
    </row>
    <row r="67" spans="1:4" x14ac:dyDescent="0.2">
      <c r="A67" s="6">
        <v>43483.069444444445</v>
      </c>
      <c r="B67" s="34">
        <v>16.765972222223354</v>
      </c>
      <c r="C67" s="2">
        <v>0.7</v>
      </c>
      <c r="D67" s="5" t="s">
        <v>1</v>
      </c>
    </row>
    <row r="68" spans="1:4" x14ac:dyDescent="0.2">
      <c r="A68" s="6">
        <v>43483.332638888889</v>
      </c>
      <c r="B68" s="34">
        <v>17.029166666667152</v>
      </c>
      <c r="C68" s="2">
        <v>10</v>
      </c>
      <c r="D68" s="2" t="s">
        <v>0</v>
      </c>
    </row>
    <row r="69" spans="1:4" x14ac:dyDescent="0.2">
      <c r="A69" s="6">
        <v>43483.602777777778</v>
      </c>
      <c r="B69" s="34">
        <v>17.299305555556202</v>
      </c>
      <c r="C69" s="2">
        <v>-0.3</v>
      </c>
      <c r="D69" s="5" t="s">
        <v>1</v>
      </c>
    </row>
    <row r="70" spans="1:4" x14ac:dyDescent="0.2">
      <c r="A70" s="6">
        <v>43483.861805555556</v>
      </c>
      <c r="B70" s="34">
        <v>17.558333333334303</v>
      </c>
      <c r="C70" s="5">
        <v>8.8000000000000007</v>
      </c>
      <c r="D70" s="2" t="s">
        <v>0</v>
      </c>
    </row>
    <row r="71" spans="1:4" x14ac:dyDescent="0.2">
      <c r="A71" s="6">
        <v>43484.107638888891</v>
      </c>
      <c r="B71" s="34">
        <v>17.804166666668607</v>
      </c>
      <c r="C71" s="2">
        <v>0.3</v>
      </c>
      <c r="D71" s="5" t="s">
        <v>1</v>
      </c>
    </row>
    <row r="72" spans="1:4" x14ac:dyDescent="0.2">
      <c r="A72" s="6">
        <v>43484.370138888888</v>
      </c>
      <c r="B72" s="34">
        <v>18.066666666665697</v>
      </c>
      <c r="C72" s="2">
        <v>10.6</v>
      </c>
      <c r="D72" s="2" t="s">
        <v>0</v>
      </c>
    </row>
    <row r="73" spans="1:4" x14ac:dyDescent="0.2">
      <c r="A73" s="6">
        <v>43484.63958333333</v>
      </c>
      <c r="B73" s="34">
        <v>18.336111111108039</v>
      </c>
      <c r="C73" s="2">
        <v>-0.9</v>
      </c>
      <c r="D73" s="5" t="s">
        <v>1</v>
      </c>
    </row>
    <row r="74" spans="1:4" x14ac:dyDescent="0.2">
      <c r="A74" s="6">
        <v>43484.899305555555</v>
      </c>
      <c r="B74" s="34">
        <v>18.595833333332848</v>
      </c>
      <c r="C74" s="5">
        <v>9.3000000000000007</v>
      </c>
      <c r="D74" s="2" t="s">
        <v>0</v>
      </c>
    </row>
    <row r="75" spans="1:4" x14ac:dyDescent="0.2">
      <c r="A75" s="6">
        <v>43485.145138888889</v>
      </c>
      <c r="B75" s="34">
        <v>18.841666666667152</v>
      </c>
      <c r="C75" s="2">
        <v>-0.2</v>
      </c>
      <c r="D75" s="5" t="s">
        <v>1</v>
      </c>
    </row>
    <row r="76" spans="1:4" x14ac:dyDescent="0.2">
      <c r="A76" s="6">
        <v>43485.406944444447</v>
      </c>
      <c r="B76" s="34">
        <v>19.103472222224809</v>
      </c>
      <c r="C76" s="2">
        <v>11.1</v>
      </c>
      <c r="D76" s="2" t="s">
        <v>0</v>
      </c>
    </row>
    <row r="77" spans="1:4" x14ac:dyDescent="0.2">
      <c r="A77" s="6">
        <v>43485.675694444442</v>
      </c>
      <c r="B77" s="34">
        <v>19.372222222220444</v>
      </c>
      <c r="C77" s="2">
        <v>-1.5</v>
      </c>
      <c r="D77" s="5" t="s">
        <v>1</v>
      </c>
    </row>
    <row r="78" spans="1:4" x14ac:dyDescent="0.2">
      <c r="A78" s="6">
        <v>43485.936111111114</v>
      </c>
      <c r="B78" s="34">
        <v>19.632638888891961</v>
      </c>
      <c r="C78" s="5">
        <v>9.6999999999999993</v>
      </c>
      <c r="D78" s="2" t="s">
        <v>0</v>
      </c>
    </row>
    <row r="79" spans="1:4" x14ac:dyDescent="0.2">
      <c r="A79" s="6">
        <v>43486.181944444441</v>
      </c>
      <c r="B79" s="34">
        <v>19.878472222218988</v>
      </c>
      <c r="C79" s="2">
        <v>-0.6</v>
      </c>
      <c r="D79" s="5" t="s">
        <v>1</v>
      </c>
    </row>
    <row r="80" spans="1:4" x14ac:dyDescent="0.2">
      <c r="A80" s="6">
        <v>43486.443749999999</v>
      </c>
      <c r="B80" s="34">
        <v>20.140277777776646</v>
      </c>
      <c r="C80" s="2">
        <v>11.5</v>
      </c>
      <c r="D80" s="2" t="s">
        <v>0</v>
      </c>
    </row>
    <row r="81" spans="1:4" x14ac:dyDescent="0.2">
      <c r="A81" s="6">
        <v>43486.711805555555</v>
      </c>
      <c r="B81" s="34">
        <v>20.408333333332848</v>
      </c>
      <c r="C81" s="2">
        <v>-1.8</v>
      </c>
      <c r="D81" s="5" t="s">
        <v>1</v>
      </c>
    </row>
    <row r="82" spans="1:4" x14ac:dyDescent="0.2">
      <c r="A82" s="6">
        <v>43486.972222222219</v>
      </c>
      <c r="B82" s="34">
        <v>20.66874999999709</v>
      </c>
      <c r="C82" s="5">
        <v>10.1</v>
      </c>
      <c r="D82" s="2" t="s">
        <v>0</v>
      </c>
    </row>
    <row r="83" spans="1:4" x14ac:dyDescent="0.2">
      <c r="A83" s="6">
        <v>43487.21875</v>
      </c>
      <c r="B83" s="34">
        <v>20.915277777778101</v>
      </c>
      <c r="C83" s="2">
        <v>-0.9</v>
      </c>
      <c r="D83" s="5" t="s">
        <v>1</v>
      </c>
    </row>
    <row r="84" spans="1:4" x14ac:dyDescent="0.2">
      <c r="A84" s="6">
        <v>43487.480555555558</v>
      </c>
      <c r="B84" s="34">
        <v>21.177083333335759</v>
      </c>
      <c r="C84" s="2">
        <v>11.7</v>
      </c>
      <c r="D84" s="2" t="s">
        <v>0</v>
      </c>
    </row>
    <row r="85" spans="1:4" x14ac:dyDescent="0.2">
      <c r="A85" s="6">
        <v>43487.74722222222</v>
      </c>
      <c r="B85" s="34">
        <v>21.443749999998545</v>
      </c>
      <c r="C85" s="2">
        <v>-2</v>
      </c>
      <c r="D85" s="5" t="s">
        <v>1</v>
      </c>
    </row>
    <row r="86" spans="1:4" x14ac:dyDescent="0.2">
      <c r="A86" s="6">
        <v>43488.007638888892</v>
      </c>
      <c r="B86" s="34">
        <v>21.704166666670062</v>
      </c>
      <c r="C86" s="2">
        <v>10.3</v>
      </c>
      <c r="D86" s="2" t="s">
        <v>0</v>
      </c>
    </row>
    <row r="87" spans="1:4" x14ac:dyDescent="0.2">
      <c r="A87" s="6">
        <v>43488.255555555559</v>
      </c>
      <c r="B87" s="34">
        <v>21.952083333337214</v>
      </c>
      <c r="C87" s="2">
        <v>-1</v>
      </c>
      <c r="D87" s="5" t="s">
        <v>1</v>
      </c>
    </row>
    <row r="88" spans="1:4" x14ac:dyDescent="0.2">
      <c r="A88" s="6">
        <v>43488.517361111109</v>
      </c>
      <c r="B88" s="34">
        <v>22.213888888887595</v>
      </c>
      <c r="C88" s="2">
        <v>11.6</v>
      </c>
      <c r="D88" s="2" t="s">
        <v>0</v>
      </c>
    </row>
    <row r="89" spans="1:4" x14ac:dyDescent="0.2">
      <c r="A89" s="6">
        <v>43488.781944444447</v>
      </c>
      <c r="B89" s="34">
        <v>22.478472222224809</v>
      </c>
      <c r="C89" s="2">
        <v>-1.9</v>
      </c>
      <c r="D89" s="5" t="s">
        <v>1</v>
      </c>
    </row>
    <row r="90" spans="1:4" x14ac:dyDescent="0.2">
      <c r="A90" s="6">
        <v>43489.043749999997</v>
      </c>
      <c r="B90" s="34">
        <v>22.740277777775191</v>
      </c>
      <c r="C90" s="2">
        <v>10.4</v>
      </c>
      <c r="D90" s="2" t="s">
        <v>0</v>
      </c>
    </row>
    <row r="91" spans="1:4" x14ac:dyDescent="0.2">
      <c r="A91" s="6">
        <v>43489.293055555558</v>
      </c>
      <c r="B91" s="34">
        <v>22.989583333335759</v>
      </c>
      <c r="C91" s="2">
        <v>-1</v>
      </c>
      <c r="D91" s="5" t="s">
        <v>1</v>
      </c>
    </row>
    <row r="92" spans="1:4" x14ac:dyDescent="0.2">
      <c r="A92" s="6">
        <v>43489.554166666669</v>
      </c>
      <c r="B92" s="34">
        <v>23.250694444446708</v>
      </c>
      <c r="C92" s="2">
        <v>11.3</v>
      </c>
      <c r="D92" s="2" t="s">
        <v>0</v>
      </c>
    </row>
    <row r="93" spans="1:4" x14ac:dyDescent="0.2">
      <c r="A93" s="6">
        <v>43489.818055555559</v>
      </c>
      <c r="B93" s="34">
        <v>23.514583333337214</v>
      </c>
      <c r="C93" s="2">
        <v>-1.7</v>
      </c>
      <c r="D93" s="5" t="s">
        <v>1</v>
      </c>
    </row>
    <row r="94" spans="1:4" x14ac:dyDescent="0.2">
      <c r="A94" s="6">
        <v>43490.080555555556</v>
      </c>
      <c r="B94" s="34">
        <v>23.777083333334303</v>
      </c>
      <c r="C94" s="2">
        <v>10.3</v>
      </c>
      <c r="D94" s="2" t="s">
        <v>0</v>
      </c>
    </row>
    <row r="95" spans="1:4" x14ac:dyDescent="0.2">
      <c r="A95" s="6">
        <v>43490.332638888889</v>
      </c>
      <c r="B95" s="34">
        <v>24.029166666667152</v>
      </c>
      <c r="C95" s="2">
        <v>-0.8</v>
      </c>
      <c r="D95" s="5" t="s">
        <v>1</v>
      </c>
    </row>
    <row r="96" spans="1:4" x14ac:dyDescent="0.2">
      <c r="A96" s="6">
        <v>43490.593055555553</v>
      </c>
      <c r="B96" s="34">
        <v>24.289583333331393</v>
      </c>
      <c r="C96" s="2">
        <v>10.7</v>
      </c>
      <c r="D96" s="2" t="s">
        <v>0</v>
      </c>
    </row>
    <row r="97" spans="1:4" x14ac:dyDescent="0.2">
      <c r="A97" s="6">
        <v>43490.855555555558</v>
      </c>
      <c r="B97" s="34">
        <v>24.552083333335759</v>
      </c>
      <c r="C97" s="2">
        <v>-1.2</v>
      </c>
      <c r="D97" s="5" t="s">
        <v>1</v>
      </c>
    </row>
    <row r="98" spans="1:4" x14ac:dyDescent="0.2">
      <c r="A98" s="6">
        <v>43491.118750000001</v>
      </c>
      <c r="B98" s="34">
        <v>24.815277777779556</v>
      </c>
      <c r="C98" s="2">
        <v>10.199999999999999</v>
      </c>
      <c r="D98" s="2" t="s">
        <v>0</v>
      </c>
    </row>
    <row r="99" spans="1:4" x14ac:dyDescent="0.2">
      <c r="A99" s="6">
        <v>43491.373611111114</v>
      </c>
      <c r="B99" s="34">
        <v>25.070138888891961</v>
      </c>
      <c r="C99" s="2">
        <v>-0.5</v>
      </c>
      <c r="D99" s="5" t="s">
        <v>1</v>
      </c>
    </row>
    <row r="100" spans="1:4" x14ac:dyDescent="0.2">
      <c r="A100" s="6">
        <v>43491.634722222225</v>
      </c>
      <c r="B100" s="34">
        <v>25.33125000000291</v>
      </c>
      <c r="C100" s="2">
        <v>10.1</v>
      </c>
      <c r="D100" s="2" t="s">
        <v>0</v>
      </c>
    </row>
    <row r="101" spans="1:4" x14ac:dyDescent="0.2">
      <c r="A101" s="6">
        <v>43491.893750000003</v>
      </c>
      <c r="B101" s="34">
        <v>25.590277777781012</v>
      </c>
      <c r="C101" s="2">
        <v>-0.6</v>
      </c>
      <c r="D101" s="5" t="s">
        <v>1</v>
      </c>
    </row>
    <row r="102" spans="1:4" x14ac:dyDescent="0.2">
      <c r="A102" s="6">
        <v>43492.15902777778</v>
      </c>
      <c r="B102" s="34">
        <v>25.855555555557657</v>
      </c>
      <c r="C102" s="2">
        <v>10</v>
      </c>
      <c r="D102" s="2" t="s">
        <v>0</v>
      </c>
    </row>
    <row r="103" spans="1:4" x14ac:dyDescent="0.2">
      <c r="A103" s="6">
        <v>43492.417361111111</v>
      </c>
      <c r="B103" s="34">
        <v>26.113888888889051</v>
      </c>
      <c r="C103" s="2">
        <v>-0.1</v>
      </c>
      <c r="D103" s="5" t="s">
        <v>1</v>
      </c>
    </row>
    <row r="104" spans="1:4" x14ac:dyDescent="0.2">
      <c r="A104" s="6">
        <v>43492.678472222222</v>
      </c>
      <c r="B104" s="34">
        <v>26.375</v>
      </c>
      <c r="C104" s="2">
        <v>9.4</v>
      </c>
      <c r="D104" s="2" t="s">
        <v>0</v>
      </c>
    </row>
    <row r="105" spans="1:4" x14ac:dyDescent="0.2">
      <c r="A105" s="6">
        <v>43492.93472222222</v>
      </c>
      <c r="B105" s="34">
        <v>26.631249999998545</v>
      </c>
      <c r="C105" s="2">
        <v>0</v>
      </c>
      <c r="D105" s="5" t="s">
        <v>1</v>
      </c>
    </row>
    <row r="106" spans="1:4" x14ac:dyDescent="0.2">
      <c r="A106" s="6">
        <v>43493.2</v>
      </c>
      <c r="B106" s="34">
        <v>26.896527777775191</v>
      </c>
      <c r="C106" s="2">
        <v>9.6999999999999993</v>
      </c>
      <c r="D106" s="2" t="s">
        <v>0</v>
      </c>
    </row>
    <row r="107" spans="1:4" x14ac:dyDescent="0.2">
      <c r="A107" s="6">
        <v>43493.462500000001</v>
      </c>
      <c r="B107" s="34">
        <v>27.159027777779556</v>
      </c>
      <c r="C107" s="2">
        <v>0.1</v>
      </c>
      <c r="D107" s="5" t="s">
        <v>1</v>
      </c>
    </row>
    <row r="108" spans="1:4" x14ac:dyDescent="0.2">
      <c r="A108" s="6">
        <v>43493.722916666666</v>
      </c>
      <c r="B108" s="34">
        <v>27.419444444443798</v>
      </c>
      <c r="C108" s="2">
        <v>8.9</v>
      </c>
      <c r="D108" s="2" t="s">
        <v>0</v>
      </c>
    </row>
    <row r="109" spans="1:4" x14ac:dyDescent="0.2">
      <c r="A109" s="6">
        <v>43493.976388888892</v>
      </c>
      <c r="B109" s="34">
        <v>27.672916666670062</v>
      </c>
      <c r="C109" s="2">
        <v>0.5</v>
      </c>
      <c r="D109" s="5" t="s">
        <v>1</v>
      </c>
    </row>
    <row r="110" spans="1:4" x14ac:dyDescent="0.2">
      <c r="A110" s="6">
        <v>43494.242361111108</v>
      </c>
      <c r="B110" s="34">
        <v>27.93888888888614</v>
      </c>
      <c r="C110" s="2">
        <v>9.5</v>
      </c>
      <c r="D110" s="2" t="s">
        <v>0</v>
      </c>
    </row>
    <row r="111" spans="1:4" x14ac:dyDescent="0.2">
      <c r="A111" s="6">
        <v>43494.509027777778</v>
      </c>
      <c r="B111" s="34">
        <v>28.205555555556202</v>
      </c>
      <c r="C111" s="2">
        <v>0.3</v>
      </c>
      <c r="D111" s="5" t="s">
        <v>1</v>
      </c>
    </row>
    <row r="112" spans="1:4" x14ac:dyDescent="0.2">
      <c r="A112" s="6">
        <v>43494.769444444442</v>
      </c>
      <c r="B112" s="34">
        <v>28.465972222220444</v>
      </c>
      <c r="C112" s="2">
        <v>8.5</v>
      </c>
      <c r="D112" s="2" t="s">
        <v>0</v>
      </c>
    </row>
    <row r="113" spans="1:4" x14ac:dyDescent="0.2">
      <c r="A113" s="6">
        <v>43495.020138888889</v>
      </c>
      <c r="B113" s="34">
        <v>28.716666666667152</v>
      </c>
      <c r="C113" s="2">
        <v>0.9</v>
      </c>
      <c r="D113" s="5" t="s">
        <v>1</v>
      </c>
    </row>
    <row r="114" spans="1:4" x14ac:dyDescent="0.2">
      <c r="A114" s="6">
        <v>43495.284722222219</v>
      </c>
      <c r="B114" s="34">
        <v>28.98124999999709</v>
      </c>
      <c r="C114" s="2">
        <v>9.4</v>
      </c>
      <c r="D114" s="2" t="s">
        <v>0</v>
      </c>
    </row>
    <row r="115" spans="1:4" x14ac:dyDescent="0.2">
      <c r="A115" s="6">
        <v>43495.554861111108</v>
      </c>
      <c r="B115" s="34">
        <v>29.25138888888614</v>
      </c>
      <c r="C115" s="2">
        <v>0.3</v>
      </c>
      <c r="D115" s="5" t="s">
        <v>1</v>
      </c>
    </row>
    <row r="116" spans="1:4" x14ac:dyDescent="0.2">
      <c r="A116" s="6">
        <v>43495.813888888886</v>
      </c>
      <c r="B116" s="34">
        <v>29.510416666664241</v>
      </c>
      <c r="C116" s="5">
        <v>8.4</v>
      </c>
      <c r="D116" s="2" t="s">
        <v>0</v>
      </c>
    </row>
    <row r="117" spans="1:4" x14ac:dyDescent="0.2">
      <c r="A117" s="6">
        <v>43496.063194444447</v>
      </c>
      <c r="B117" s="34">
        <v>29.759722222224809</v>
      </c>
      <c r="C117" s="2">
        <v>1</v>
      </c>
      <c r="D117" s="5" t="s">
        <v>1</v>
      </c>
    </row>
    <row r="118" spans="1:4" x14ac:dyDescent="0.2">
      <c r="A118" s="6">
        <v>43496.325694444444</v>
      </c>
      <c r="B118" s="34">
        <v>30.022222222221899</v>
      </c>
      <c r="C118" s="2">
        <v>9.4</v>
      </c>
      <c r="D118" s="2" t="s">
        <v>0</v>
      </c>
    </row>
    <row r="119" spans="1:4" x14ac:dyDescent="0.2">
      <c r="A119" s="6">
        <v>43496.595833333333</v>
      </c>
      <c r="B119" s="34">
        <v>30.292361111110949</v>
      </c>
      <c r="C119" s="2">
        <v>0.2</v>
      </c>
      <c r="D119" s="5" t="s">
        <v>1</v>
      </c>
    </row>
    <row r="120" spans="1:4" x14ac:dyDescent="0.2">
      <c r="A120" s="6">
        <v>43496.854166666664</v>
      </c>
      <c r="B120" s="34">
        <v>30.550694444442343</v>
      </c>
      <c r="C120" s="5">
        <v>8.4</v>
      </c>
      <c r="D120" s="2" t="s">
        <v>0</v>
      </c>
    </row>
    <row r="121" spans="1:4" x14ac:dyDescent="0.2">
      <c r="A121" s="6">
        <v>43497.102083333331</v>
      </c>
      <c r="B121" s="34">
        <v>30.798611111109494</v>
      </c>
      <c r="C121" s="2">
        <v>1</v>
      </c>
      <c r="D121" s="5" t="s">
        <v>1</v>
      </c>
    </row>
    <row r="122" spans="1:4" x14ac:dyDescent="0.2">
      <c r="A122" s="6">
        <v>43497.361805555556</v>
      </c>
      <c r="B122" s="34">
        <v>31.058333333334303</v>
      </c>
      <c r="C122" s="2">
        <v>9.5</v>
      </c>
      <c r="D122" s="2" t="s">
        <v>0</v>
      </c>
    </row>
    <row r="123" spans="1:4" x14ac:dyDescent="0.2">
      <c r="A123" s="6">
        <v>43497.631944444445</v>
      </c>
      <c r="B123" s="34">
        <v>31.328472222223354</v>
      </c>
      <c r="C123" s="2">
        <v>0.1</v>
      </c>
      <c r="D123" s="5" t="s">
        <v>1</v>
      </c>
    </row>
    <row r="124" spans="1:4" x14ac:dyDescent="0.2">
      <c r="A124" s="6">
        <v>43497.88958333333</v>
      </c>
      <c r="B124" s="34">
        <v>31.586111111108039</v>
      </c>
      <c r="C124" s="5">
        <v>8.5</v>
      </c>
      <c r="D124" s="2" t="s">
        <v>0</v>
      </c>
    </row>
    <row r="125" spans="1:4" x14ac:dyDescent="0.2">
      <c r="A125" s="6">
        <v>43498.135416666664</v>
      </c>
      <c r="B125" s="34">
        <v>31.831944444442343</v>
      </c>
      <c r="C125" s="2">
        <v>1</v>
      </c>
      <c r="D125" s="5" t="s">
        <v>1</v>
      </c>
    </row>
    <row r="126" spans="1:4" x14ac:dyDescent="0.2">
      <c r="A126" s="6">
        <v>43498.395138888889</v>
      </c>
      <c r="B126" s="34">
        <v>32.091666666667152</v>
      </c>
      <c r="C126" s="2">
        <v>9.6</v>
      </c>
      <c r="D126" s="2" t="s">
        <v>0</v>
      </c>
    </row>
    <row r="127" spans="1:4" x14ac:dyDescent="0.2">
      <c r="A127" s="6">
        <v>43498.663888888892</v>
      </c>
      <c r="B127" s="34">
        <v>32.360416666670062</v>
      </c>
      <c r="C127" s="2">
        <v>0</v>
      </c>
      <c r="D127" s="5" t="s">
        <v>1</v>
      </c>
    </row>
    <row r="128" spans="1:4" x14ac:dyDescent="0.2">
      <c r="A128" s="6">
        <v>43498.92083333333</v>
      </c>
      <c r="B128" s="34">
        <v>32.617361111108039</v>
      </c>
      <c r="C128" s="5">
        <v>8.6</v>
      </c>
      <c r="D128" s="2" t="s">
        <v>0</v>
      </c>
    </row>
    <row r="129" spans="1:4" x14ac:dyDescent="0.2">
      <c r="A129" s="6">
        <v>43499.165972222225</v>
      </c>
      <c r="B129" s="34">
        <v>32.86250000000291</v>
      </c>
      <c r="C129" s="2">
        <v>0.9</v>
      </c>
      <c r="D129" s="5" t="s">
        <v>1</v>
      </c>
    </row>
    <row r="130" spans="1:4" x14ac:dyDescent="0.2">
      <c r="A130" s="6">
        <v>43499.425000000003</v>
      </c>
      <c r="B130" s="34">
        <v>33.121527777781012</v>
      </c>
      <c r="C130" s="2">
        <v>9.6999999999999993</v>
      </c>
      <c r="D130" s="2" t="s">
        <v>0</v>
      </c>
    </row>
    <row r="131" spans="1:4" x14ac:dyDescent="0.2">
      <c r="A131" s="6">
        <v>43499.692361111112</v>
      </c>
      <c r="B131" s="34">
        <v>33.388888888890506</v>
      </c>
      <c r="C131" s="2">
        <v>-0.1</v>
      </c>
      <c r="D131" s="5" t="s">
        <v>1</v>
      </c>
    </row>
    <row r="132" spans="1:4" x14ac:dyDescent="0.2">
      <c r="A132" s="6">
        <v>43499.949305555558</v>
      </c>
      <c r="B132" s="34">
        <v>33.645833333335759</v>
      </c>
      <c r="C132" s="5">
        <v>8.6999999999999993</v>
      </c>
      <c r="D132" s="2" t="s">
        <v>0</v>
      </c>
    </row>
    <row r="133" spans="1:4" x14ac:dyDescent="0.2">
      <c r="A133" s="6">
        <v>43500.193749999999</v>
      </c>
      <c r="B133" s="34">
        <v>33.890277777776646</v>
      </c>
      <c r="C133" s="2">
        <v>0.8</v>
      </c>
      <c r="D133" s="5" t="s">
        <v>1</v>
      </c>
    </row>
    <row r="134" spans="1:4" x14ac:dyDescent="0.2">
      <c r="A134" s="6">
        <v>43500.452777777777</v>
      </c>
      <c r="B134" s="34">
        <v>34.149305555554747</v>
      </c>
      <c r="C134" s="2">
        <v>9.6999999999999993</v>
      </c>
      <c r="D134" s="2" t="s">
        <v>0</v>
      </c>
    </row>
    <row r="135" spans="1:4" x14ac:dyDescent="0.2">
      <c r="A135" s="6">
        <v>43500.718055555553</v>
      </c>
      <c r="B135" s="34">
        <v>34.414583333331393</v>
      </c>
      <c r="C135" s="2">
        <v>-0.1</v>
      </c>
      <c r="D135" s="5" t="s">
        <v>1</v>
      </c>
    </row>
    <row r="136" spans="1:4" x14ac:dyDescent="0.2">
      <c r="A136" s="6">
        <v>43500.975694444445</v>
      </c>
      <c r="B136" s="34">
        <v>34.672222222223354</v>
      </c>
      <c r="C136" s="5">
        <v>8.8000000000000007</v>
      </c>
      <c r="D136" s="2" t="s">
        <v>0</v>
      </c>
    </row>
    <row r="137" spans="1:4" x14ac:dyDescent="0.2">
      <c r="A137" s="6">
        <v>43501.219444444447</v>
      </c>
      <c r="B137" s="34">
        <v>34.915972222224809</v>
      </c>
      <c r="C137" s="2">
        <v>0.7</v>
      </c>
      <c r="D137" s="5" t="s">
        <v>1</v>
      </c>
    </row>
    <row r="138" spans="1:4" x14ac:dyDescent="0.2">
      <c r="A138" s="6">
        <v>43501.478472222225</v>
      </c>
      <c r="B138" s="34">
        <v>35.17500000000291</v>
      </c>
      <c r="C138" s="2">
        <v>9.6999999999999993</v>
      </c>
      <c r="D138" s="2" t="s">
        <v>0</v>
      </c>
    </row>
    <row r="139" spans="1:4" x14ac:dyDescent="0.2">
      <c r="A139" s="6">
        <v>43501.741666666669</v>
      </c>
      <c r="B139" s="34">
        <v>35.438194444446708</v>
      </c>
      <c r="C139" s="2">
        <v>-0.1</v>
      </c>
      <c r="D139" s="5" t="s">
        <v>1</v>
      </c>
    </row>
    <row r="140" spans="1:4" x14ac:dyDescent="0.2">
      <c r="A140" s="6">
        <v>43502</v>
      </c>
      <c r="B140" s="34">
        <v>35.696527777778101</v>
      </c>
      <c r="C140" s="2">
        <v>8.8000000000000007</v>
      </c>
      <c r="D140" s="2" t="s">
        <v>0</v>
      </c>
    </row>
    <row r="141" spans="1:4" x14ac:dyDescent="0.2">
      <c r="A141" s="6">
        <v>43502.244444444441</v>
      </c>
      <c r="B141" s="34">
        <v>35.940972222218988</v>
      </c>
      <c r="C141" s="2">
        <v>0.7</v>
      </c>
      <c r="D141" s="5" t="s">
        <v>1</v>
      </c>
    </row>
    <row r="142" spans="1:4" x14ac:dyDescent="0.2">
      <c r="A142" s="6">
        <v>43502.50277777778</v>
      </c>
      <c r="B142" s="34">
        <v>36.199305555557657</v>
      </c>
      <c r="C142" s="2">
        <v>9.6999999999999993</v>
      </c>
      <c r="D142" s="2" t="s">
        <v>0</v>
      </c>
    </row>
    <row r="143" spans="1:4" x14ac:dyDescent="0.2">
      <c r="A143" s="6">
        <v>43502.763888888891</v>
      </c>
      <c r="B143" s="34">
        <v>36.460416666668607</v>
      </c>
      <c r="C143" s="2">
        <v>-0.1</v>
      </c>
      <c r="D143" s="5" t="s">
        <v>1</v>
      </c>
    </row>
    <row r="144" spans="1:4" x14ac:dyDescent="0.2">
      <c r="A144" s="6">
        <v>43503.023611111108</v>
      </c>
      <c r="B144" s="34">
        <v>36.72013888888614</v>
      </c>
      <c r="C144" s="2">
        <v>8.9</v>
      </c>
      <c r="D144" s="2" t="s">
        <v>0</v>
      </c>
    </row>
    <row r="145" spans="1:4" x14ac:dyDescent="0.2">
      <c r="A145" s="6">
        <v>43503.268750000003</v>
      </c>
      <c r="B145" s="34">
        <v>36.965277777781012</v>
      </c>
      <c r="C145" s="2">
        <v>0.7</v>
      </c>
      <c r="D145" s="5" t="s">
        <v>1</v>
      </c>
    </row>
    <row r="146" spans="1:4" x14ac:dyDescent="0.2">
      <c r="A146" s="6">
        <v>43503.526388888888</v>
      </c>
      <c r="B146" s="34">
        <v>37.222916666665697</v>
      </c>
      <c r="C146" s="2">
        <v>9.5</v>
      </c>
      <c r="D146" s="2" t="s">
        <v>0</v>
      </c>
    </row>
    <row r="147" spans="1:4" x14ac:dyDescent="0.2">
      <c r="A147" s="6">
        <v>43503.786111111112</v>
      </c>
      <c r="B147" s="34">
        <v>37.482638888890506</v>
      </c>
      <c r="C147" s="2">
        <v>0</v>
      </c>
      <c r="D147" s="5" t="s">
        <v>1</v>
      </c>
    </row>
    <row r="148" spans="1:4" x14ac:dyDescent="0.2">
      <c r="A148" s="6">
        <v>43504.04583333333</v>
      </c>
      <c r="B148" s="34">
        <v>37.742361111108039</v>
      </c>
      <c r="C148" s="2">
        <v>8.9</v>
      </c>
      <c r="D148" s="2" t="s">
        <v>0</v>
      </c>
    </row>
    <row r="149" spans="1:4" x14ac:dyDescent="0.2">
      <c r="A149" s="6">
        <v>43504.293055555558</v>
      </c>
      <c r="B149" s="34">
        <v>37.989583333335759</v>
      </c>
      <c r="C149" s="2">
        <v>0.7</v>
      </c>
      <c r="D149" s="5" t="s">
        <v>1</v>
      </c>
    </row>
    <row r="150" spans="1:4" x14ac:dyDescent="0.2">
      <c r="A150" s="6">
        <v>43504.550694444442</v>
      </c>
      <c r="B150" s="34">
        <v>38.247222222220444</v>
      </c>
      <c r="C150" s="2">
        <v>9.3000000000000007</v>
      </c>
      <c r="D150" s="2" t="s">
        <v>0</v>
      </c>
    </row>
    <row r="151" spans="1:4" x14ac:dyDescent="0.2">
      <c r="A151" s="6">
        <v>43504.809027777781</v>
      </c>
      <c r="B151" s="34">
        <v>38.505555555559113</v>
      </c>
      <c r="C151" s="2">
        <v>0.2</v>
      </c>
      <c r="D151" s="5" t="s">
        <v>1</v>
      </c>
    </row>
    <row r="152" spans="1:4" x14ac:dyDescent="0.2">
      <c r="A152" s="6">
        <v>43505.069444444445</v>
      </c>
      <c r="B152" s="34">
        <v>38.765972222223354</v>
      </c>
      <c r="C152" s="2">
        <v>8.9</v>
      </c>
      <c r="D152" s="2" t="s">
        <v>0</v>
      </c>
    </row>
    <row r="153" spans="1:4" x14ac:dyDescent="0.2">
      <c r="A153" s="6">
        <v>43505.319444444445</v>
      </c>
      <c r="B153" s="34">
        <v>39.015972222223354</v>
      </c>
      <c r="C153" s="2">
        <v>0.7</v>
      </c>
      <c r="D153" s="5" t="s">
        <v>1</v>
      </c>
    </row>
    <row r="154" spans="1:4" x14ac:dyDescent="0.2">
      <c r="A154" s="6">
        <v>43505.576388888891</v>
      </c>
      <c r="B154" s="34">
        <v>39.272916666668607</v>
      </c>
      <c r="C154" s="2">
        <v>9.1</v>
      </c>
      <c r="D154" s="2" t="s">
        <v>0</v>
      </c>
    </row>
    <row r="155" spans="1:4" x14ac:dyDescent="0.2">
      <c r="A155" s="6">
        <v>43505.834027777775</v>
      </c>
      <c r="B155" s="34">
        <v>39.530555555553292</v>
      </c>
      <c r="C155" s="2">
        <v>0.4</v>
      </c>
      <c r="D155" s="5" t="s">
        <v>1</v>
      </c>
    </row>
    <row r="156" spans="1:4" x14ac:dyDescent="0.2">
      <c r="A156" s="6">
        <v>43506.09375</v>
      </c>
      <c r="B156" s="34">
        <v>39.790277777778101</v>
      </c>
      <c r="C156" s="2">
        <v>8.9</v>
      </c>
      <c r="D156" s="2" t="s">
        <v>0</v>
      </c>
    </row>
    <row r="157" spans="1:4" x14ac:dyDescent="0.2">
      <c r="A157" s="6">
        <v>43506.347916666666</v>
      </c>
      <c r="B157" s="34">
        <v>40.044444444443798</v>
      </c>
      <c r="C157" s="2">
        <v>0.8</v>
      </c>
      <c r="D157" s="5" t="s">
        <v>1</v>
      </c>
    </row>
    <row r="158" spans="1:4" x14ac:dyDescent="0.2">
      <c r="A158" s="6">
        <v>43506.604166666664</v>
      </c>
      <c r="B158" s="34">
        <v>40.300694444442343</v>
      </c>
      <c r="C158" s="2">
        <v>8.8000000000000007</v>
      </c>
      <c r="D158" s="2" t="s">
        <v>0</v>
      </c>
    </row>
    <row r="159" spans="1:4" x14ac:dyDescent="0.2">
      <c r="A159" s="6">
        <v>43506.861111111109</v>
      </c>
      <c r="B159" s="34">
        <v>40.557638888887595</v>
      </c>
      <c r="C159" s="2">
        <v>0.6</v>
      </c>
      <c r="D159" s="5" t="s">
        <v>1</v>
      </c>
    </row>
    <row r="160" spans="1:4" x14ac:dyDescent="0.2">
      <c r="A160" s="6">
        <v>43507.121527777781</v>
      </c>
      <c r="B160" s="34">
        <v>40.818055555559113</v>
      </c>
      <c r="C160" s="2">
        <v>8.9</v>
      </c>
      <c r="D160" s="2" t="s">
        <v>0</v>
      </c>
    </row>
    <row r="161" spans="1:4" x14ac:dyDescent="0.2">
      <c r="A161" s="6">
        <v>43507.379861111112</v>
      </c>
      <c r="B161" s="34">
        <v>41.076388888890506</v>
      </c>
      <c r="C161" s="2">
        <v>0.8</v>
      </c>
      <c r="D161" s="5" t="s">
        <v>1</v>
      </c>
    </row>
    <row r="162" spans="1:4" x14ac:dyDescent="0.2">
      <c r="A162" s="6">
        <v>43507.636111111111</v>
      </c>
      <c r="B162" s="34">
        <v>41.332638888889051</v>
      </c>
      <c r="C162" s="2">
        <v>8.5</v>
      </c>
      <c r="D162" s="2" t="s">
        <v>0</v>
      </c>
    </row>
    <row r="163" spans="1:4" x14ac:dyDescent="0.2">
      <c r="A163" s="6">
        <v>43507.89166666667</v>
      </c>
      <c r="B163" s="34">
        <v>41.588194444448163</v>
      </c>
      <c r="C163" s="2">
        <v>0.8</v>
      </c>
      <c r="D163" s="5" t="s">
        <v>1</v>
      </c>
    </row>
    <row r="164" spans="1:4" x14ac:dyDescent="0.2">
      <c r="A164" s="6">
        <v>43508.152083333334</v>
      </c>
      <c r="B164" s="34">
        <v>41.848611111112405</v>
      </c>
      <c r="C164" s="2">
        <v>8.9</v>
      </c>
      <c r="D164" s="2" t="s">
        <v>0</v>
      </c>
    </row>
    <row r="165" spans="1:4" x14ac:dyDescent="0.2">
      <c r="A165" s="6">
        <v>43508.414583333331</v>
      </c>
      <c r="B165" s="34">
        <v>42.111111111109494</v>
      </c>
      <c r="C165" s="2">
        <v>0.8</v>
      </c>
      <c r="D165" s="5" t="s">
        <v>1</v>
      </c>
    </row>
    <row r="166" spans="1:4" x14ac:dyDescent="0.2">
      <c r="A166" s="6">
        <v>43508.672222222223</v>
      </c>
      <c r="B166" s="34">
        <v>42.368750000001455</v>
      </c>
      <c r="C166" s="2">
        <v>8.1999999999999993</v>
      </c>
      <c r="D166" s="2" t="s">
        <v>0</v>
      </c>
    </row>
    <row r="167" spans="1:4" x14ac:dyDescent="0.2">
      <c r="A167" s="6">
        <v>43508.925694444442</v>
      </c>
      <c r="B167" s="34">
        <v>42.622222222220444</v>
      </c>
      <c r="C167" s="2">
        <v>1</v>
      </c>
      <c r="D167" s="5" t="s">
        <v>1</v>
      </c>
    </row>
    <row r="168" spans="1:4" x14ac:dyDescent="0.2">
      <c r="A168" s="6">
        <v>43509.1875</v>
      </c>
      <c r="B168" s="34">
        <v>42.884027777778101</v>
      </c>
      <c r="C168" s="2">
        <v>9</v>
      </c>
      <c r="D168" s="2" t="s">
        <v>0</v>
      </c>
    </row>
    <row r="169" spans="1:4" x14ac:dyDescent="0.2">
      <c r="A169" s="6">
        <v>43509.453472222223</v>
      </c>
      <c r="B169" s="34">
        <v>43.150000000001455</v>
      </c>
      <c r="C169" s="2">
        <v>0.8</v>
      </c>
      <c r="D169" s="5" t="s">
        <v>1</v>
      </c>
    </row>
    <row r="170" spans="1:4" x14ac:dyDescent="0.2">
      <c r="A170" s="6">
        <v>43509.711805555555</v>
      </c>
      <c r="B170" s="34">
        <v>43.408333333332848</v>
      </c>
      <c r="C170" s="2">
        <v>8.1</v>
      </c>
      <c r="D170" s="2" t="s">
        <v>0</v>
      </c>
    </row>
    <row r="171" spans="1:4" x14ac:dyDescent="0.2">
      <c r="A171" s="6">
        <v>43509.963194444441</v>
      </c>
      <c r="B171" s="34">
        <v>43.659722222218988</v>
      </c>
      <c r="C171" s="2">
        <v>1.1000000000000001</v>
      </c>
      <c r="D171" s="5" t="s">
        <v>1</v>
      </c>
    </row>
    <row r="172" spans="1:4" x14ac:dyDescent="0.2">
      <c r="A172" s="6">
        <v>43510.226388888892</v>
      </c>
      <c r="B172" s="34">
        <v>43.922916666670062</v>
      </c>
      <c r="C172" s="2">
        <v>9.1999999999999993</v>
      </c>
      <c r="D172" s="2" t="s">
        <v>0</v>
      </c>
    </row>
    <row r="173" spans="1:4" x14ac:dyDescent="0.2">
      <c r="A173" s="6">
        <v>43510.495833333334</v>
      </c>
      <c r="B173" s="34">
        <v>44.192361111112405</v>
      </c>
      <c r="C173" s="2">
        <v>0.6</v>
      </c>
      <c r="D173" s="5" t="s">
        <v>1</v>
      </c>
    </row>
    <row r="174" spans="1:4" x14ac:dyDescent="0.2">
      <c r="A174" s="6">
        <v>43510.756249999999</v>
      </c>
      <c r="B174" s="34">
        <v>44.452777777776646</v>
      </c>
      <c r="C174" s="2">
        <v>8.1</v>
      </c>
      <c r="D174" s="2" t="s">
        <v>0</v>
      </c>
    </row>
    <row r="175" spans="1:4" x14ac:dyDescent="0.2">
      <c r="A175" s="6">
        <v>43511.005555555559</v>
      </c>
      <c r="B175" s="34">
        <v>44.702083333337214</v>
      </c>
      <c r="C175" s="2">
        <v>1</v>
      </c>
      <c r="D175" s="5" t="s">
        <v>1</v>
      </c>
    </row>
    <row r="176" spans="1:4" x14ac:dyDescent="0.2">
      <c r="A176" s="6">
        <v>43511.269444444442</v>
      </c>
      <c r="B176" s="34">
        <v>44.965972222220444</v>
      </c>
      <c r="C176" s="2">
        <v>9.5</v>
      </c>
      <c r="D176" s="2" t="s">
        <v>0</v>
      </c>
    </row>
    <row r="177" spans="1:4" x14ac:dyDescent="0.2">
      <c r="A177" s="6">
        <v>43511.541666666664</v>
      </c>
      <c r="B177" s="34">
        <v>45.238194444442343</v>
      </c>
      <c r="C177" s="2">
        <v>0.2</v>
      </c>
      <c r="D177" s="5" t="s">
        <v>1</v>
      </c>
    </row>
    <row r="178" spans="1:4" x14ac:dyDescent="0.2">
      <c r="A178" s="6">
        <v>43511.802777777775</v>
      </c>
      <c r="B178" s="34">
        <v>45.499305555553292</v>
      </c>
      <c r="C178" s="5">
        <v>8.3000000000000007</v>
      </c>
      <c r="D178" s="2" t="s">
        <v>0</v>
      </c>
    </row>
    <row r="179" spans="1:4" x14ac:dyDescent="0.2">
      <c r="A179" s="6">
        <v>43512.05</v>
      </c>
      <c r="B179" s="34">
        <v>45.746527777781012</v>
      </c>
      <c r="C179" s="2">
        <v>0.7</v>
      </c>
      <c r="D179" s="5" t="s">
        <v>1</v>
      </c>
    </row>
    <row r="180" spans="1:4" x14ac:dyDescent="0.2">
      <c r="A180" s="6">
        <v>43512.313888888886</v>
      </c>
      <c r="B180" s="34">
        <v>46.010416666664241</v>
      </c>
      <c r="C180" s="2">
        <v>10</v>
      </c>
      <c r="D180" s="2" t="s">
        <v>0</v>
      </c>
    </row>
    <row r="181" spans="1:4" x14ac:dyDescent="0.2">
      <c r="A181" s="6">
        <v>43512.585416666669</v>
      </c>
      <c r="B181" s="34">
        <v>46.281944444446708</v>
      </c>
      <c r="C181" s="2">
        <v>-0.3</v>
      </c>
      <c r="D181" s="5" t="s">
        <v>1</v>
      </c>
    </row>
    <row r="182" spans="1:4" x14ac:dyDescent="0.2">
      <c r="A182" s="6">
        <v>43512.845833333333</v>
      </c>
      <c r="B182" s="34">
        <v>46.542361111110949</v>
      </c>
      <c r="C182" s="5">
        <v>8.8000000000000007</v>
      </c>
      <c r="D182" s="2" t="s">
        <v>0</v>
      </c>
    </row>
    <row r="183" spans="1:4" x14ac:dyDescent="0.2">
      <c r="A183" s="6">
        <v>43513.093055555553</v>
      </c>
      <c r="B183" s="34">
        <v>46.789583333331393</v>
      </c>
      <c r="C183" s="2">
        <v>0.2</v>
      </c>
      <c r="D183" s="5" t="s">
        <v>1</v>
      </c>
    </row>
    <row r="184" spans="1:4" x14ac:dyDescent="0.2">
      <c r="A184" s="6">
        <v>43513.355555555558</v>
      </c>
      <c r="B184" s="34">
        <v>47.052083333335759</v>
      </c>
      <c r="C184" s="2">
        <v>10.5</v>
      </c>
      <c r="D184" s="2" t="s">
        <v>0</v>
      </c>
    </row>
    <row r="185" spans="1:4" x14ac:dyDescent="0.2">
      <c r="A185" s="6">
        <v>43513.625</v>
      </c>
      <c r="B185" s="34">
        <v>47.321527777778101</v>
      </c>
      <c r="C185" s="2">
        <v>-0.9</v>
      </c>
      <c r="D185" s="5" t="s">
        <v>1</v>
      </c>
    </row>
    <row r="186" spans="1:4" x14ac:dyDescent="0.2">
      <c r="A186" s="6">
        <v>43513.885416666664</v>
      </c>
      <c r="B186" s="34">
        <v>47.581944444442343</v>
      </c>
      <c r="C186" s="5">
        <v>9.4</v>
      </c>
      <c r="D186" s="2" t="s">
        <v>0</v>
      </c>
    </row>
    <row r="187" spans="1:4" x14ac:dyDescent="0.2">
      <c r="A187" s="6">
        <v>43514.132638888892</v>
      </c>
      <c r="B187" s="34">
        <v>47.829166666670062</v>
      </c>
      <c r="C187" s="2">
        <v>-0.3</v>
      </c>
      <c r="D187" s="5" t="s">
        <v>1</v>
      </c>
    </row>
    <row r="188" spans="1:4" x14ac:dyDescent="0.2">
      <c r="A188" s="6">
        <v>43514.395138888889</v>
      </c>
      <c r="B188" s="34">
        <v>48.091666666667152</v>
      </c>
      <c r="C188" s="2">
        <v>11.1</v>
      </c>
      <c r="D188" s="2" t="s">
        <v>0</v>
      </c>
    </row>
    <row r="189" spans="1:4" x14ac:dyDescent="0.2">
      <c r="A189" s="6">
        <v>43514.662499999999</v>
      </c>
      <c r="B189" s="34">
        <v>48.359027777776646</v>
      </c>
      <c r="C189" s="2">
        <v>-1.5</v>
      </c>
      <c r="D189" s="5" t="s">
        <v>1</v>
      </c>
    </row>
    <row r="190" spans="1:4" x14ac:dyDescent="0.2">
      <c r="A190" s="6">
        <v>43514.92291666667</v>
      </c>
      <c r="B190" s="34">
        <v>48.619444444448163</v>
      </c>
      <c r="C190" s="5">
        <v>9.9</v>
      </c>
      <c r="D190" s="2" t="s">
        <v>0</v>
      </c>
    </row>
    <row r="191" spans="1:4" x14ac:dyDescent="0.2">
      <c r="A191" s="6">
        <v>43515.17083333333</v>
      </c>
      <c r="B191" s="34">
        <v>48.867361111108039</v>
      </c>
      <c r="C191" s="2">
        <v>-0.9</v>
      </c>
      <c r="D191" s="5" t="s">
        <v>1</v>
      </c>
    </row>
    <row r="192" spans="1:4" x14ac:dyDescent="0.2">
      <c r="A192" s="6">
        <v>43515.433333333334</v>
      </c>
      <c r="B192" s="34">
        <v>49.129861111112405</v>
      </c>
      <c r="C192" s="2">
        <v>11.5</v>
      </c>
      <c r="D192" s="2" t="s">
        <v>0</v>
      </c>
    </row>
    <row r="193" spans="1:4" x14ac:dyDescent="0.2">
      <c r="A193" s="6">
        <v>43515.698611111111</v>
      </c>
      <c r="B193" s="34">
        <v>49.395138888889051</v>
      </c>
      <c r="C193" s="2">
        <v>-1.9</v>
      </c>
      <c r="D193" s="5" t="s">
        <v>1</v>
      </c>
    </row>
    <row r="194" spans="1:4" x14ac:dyDescent="0.2">
      <c r="A194" s="6">
        <v>43515.959027777775</v>
      </c>
      <c r="B194" s="34">
        <v>49.655555555553292</v>
      </c>
      <c r="C194" s="5">
        <v>10.4</v>
      </c>
      <c r="D194" s="2" t="s">
        <v>0</v>
      </c>
    </row>
    <row r="195" spans="1:4" x14ac:dyDescent="0.2">
      <c r="A195" s="6">
        <v>43516.208333333336</v>
      </c>
      <c r="B195" s="34">
        <v>49.90486111111386</v>
      </c>
      <c r="C195" s="2">
        <v>-1.3</v>
      </c>
      <c r="D195" s="5" t="s">
        <v>1</v>
      </c>
    </row>
    <row r="196" spans="1:4" x14ac:dyDescent="0.2">
      <c r="A196" s="6">
        <v>43516.470833333333</v>
      </c>
      <c r="B196" s="34">
        <v>50.167361111110949</v>
      </c>
      <c r="C196" s="2">
        <v>11.6</v>
      </c>
      <c r="D196" s="2" t="s">
        <v>0</v>
      </c>
    </row>
    <row r="197" spans="1:4" x14ac:dyDescent="0.2">
      <c r="A197" s="6">
        <v>43516.734027777777</v>
      </c>
      <c r="B197" s="34">
        <v>50.430555555554747</v>
      </c>
      <c r="C197" s="2">
        <v>-2</v>
      </c>
      <c r="D197" s="5" t="s">
        <v>1</v>
      </c>
    </row>
    <row r="198" spans="1:4" x14ac:dyDescent="0.2">
      <c r="A198" s="6">
        <v>43516.994444444441</v>
      </c>
      <c r="B198" s="34">
        <v>50.690972222218988</v>
      </c>
      <c r="C198" s="5">
        <v>10.7</v>
      </c>
      <c r="D198" s="2" t="s">
        <v>0</v>
      </c>
    </row>
    <row r="199" spans="1:4" x14ac:dyDescent="0.2">
      <c r="A199" s="6">
        <v>43517.245833333334</v>
      </c>
      <c r="B199" s="34">
        <v>50.942361111112405</v>
      </c>
      <c r="C199" s="2">
        <v>-1.5</v>
      </c>
      <c r="D199" s="5" t="s">
        <v>1</v>
      </c>
    </row>
    <row r="200" spans="1:4" x14ac:dyDescent="0.2">
      <c r="A200" s="6">
        <v>43517.506944444445</v>
      </c>
      <c r="B200" s="34">
        <v>51.203472222223354</v>
      </c>
      <c r="C200" s="2">
        <v>11.5</v>
      </c>
      <c r="D200" s="2" t="s">
        <v>0</v>
      </c>
    </row>
    <row r="201" spans="1:4" x14ac:dyDescent="0.2">
      <c r="A201" s="6">
        <v>43517.768055555556</v>
      </c>
      <c r="B201" s="34">
        <v>51.464583333334303</v>
      </c>
      <c r="C201" s="2">
        <v>-1.9</v>
      </c>
      <c r="D201" s="5" t="s">
        <v>1</v>
      </c>
    </row>
    <row r="202" spans="1:4" x14ac:dyDescent="0.2">
      <c r="A202" s="6">
        <v>43518.02847222222</v>
      </c>
      <c r="B202" s="34">
        <v>51.724999999998545</v>
      </c>
      <c r="C202" s="2">
        <v>10.9</v>
      </c>
      <c r="D202" s="2" t="s">
        <v>0</v>
      </c>
    </row>
    <row r="203" spans="1:4" x14ac:dyDescent="0.2">
      <c r="A203" s="6">
        <v>43518.281944444447</v>
      </c>
      <c r="B203" s="34">
        <v>51.978472222224809</v>
      </c>
      <c r="C203" s="2">
        <v>-1.5</v>
      </c>
      <c r="D203" s="5" t="s">
        <v>1</v>
      </c>
    </row>
    <row r="204" spans="1:4" x14ac:dyDescent="0.2">
      <c r="A204" s="6">
        <v>43518.543055555558</v>
      </c>
      <c r="B204" s="34">
        <v>52.239583333335759</v>
      </c>
      <c r="C204" s="2">
        <v>11.2</v>
      </c>
      <c r="D204" s="2" t="s">
        <v>0</v>
      </c>
    </row>
    <row r="205" spans="1:4" x14ac:dyDescent="0.2">
      <c r="A205" s="6">
        <v>43518.802083333336</v>
      </c>
      <c r="B205" s="34">
        <v>52.49861111111386</v>
      </c>
      <c r="C205" s="2">
        <v>-1.6</v>
      </c>
      <c r="D205" s="5" t="s">
        <v>1</v>
      </c>
    </row>
    <row r="206" spans="1:4" x14ac:dyDescent="0.2">
      <c r="A206" s="6">
        <v>43519.063194444447</v>
      </c>
      <c r="B206" s="34">
        <v>52.759722222224809</v>
      </c>
      <c r="C206" s="2">
        <v>10.8</v>
      </c>
      <c r="D206" s="2" t="s">
        <v>0</v>
      </c>
    </row>
    <row r="207" spans="1:4" x14ac:dyDescent="0.2">
      <c r="A207" s="6">
        <v>43519.319444444445</v>
      </c>
      <c r="B207" s="34">
        <v>53.015972222223354</v>
      </c>
      <c r="C207" s="2">
        <v>-1.2</v>
      </c>
      <c r="D207" s="5" t="s">
        <v>1</v>
      </c>
    </row>
    <row r="208" spans="1:4" x14ac:dyDescent="0.2">
      <c r="A208" s="6">
        <v>43519.580555555556</v>
      </c>
      <c r="B208" s="34">
        <v>53.277083333334303</v>
      </c>
      <c r="C208" s="2">
        <v>10.6</v>
      </c>
      <c r="D208" s="2" t="s">
        <v>0</v>
      </c>
    </row>
    <row r="209" spans="1:4" x14ac:dyDescent="0.2">
      <c r="A209" s="6">
        <v>43519.836805555555</v>
      </c>
      <c r="B209" s="34">
        <v>53.533333333332848</v>
      </c>
      <c r="C209" s="2">
        <v>-1</v>
      </c>
      <c r="D209" s="5" t="s">
        <v>1</v>
      </c>
    </row>
    <row r="210" spans="1:4" x14ac:dyDescent="0.2">
      <c r="A210" s="6">
        <v>43520.099305555559</v>
      </c>
      <c r="B210" s="34">
        <v>53.795833333337214</v>
      </c>
      <c r="C210" s="2">
        <v>10.5</v>
      </c>
      <c r="D210" s="2" t="s">
        <v>0</v>
      </c>
    </row>
    <row r="211" spans="1:4" x14ac:dyDescent="0.2">
      <c r="A211" s="6">
        <v>43520.35833333333</v>
      </c>
      <c r="B211" s="34">
        <v>54.054861111108039</v>
      </c>
      <c r="C211" s="2">
        <v>-0.8</v>
      </c>
      <c r="D211" s="5" t="s">
        <v>1</v>
      </c>
    </row>
    <row r="212" spans="1:4" x14ac:dyDescent="0.2">
      <c r="A212" s="6">
        <v>43520.619444444441</v>
      </c>
      <c r="B212" s="34">
        <v>54.315972222218988</v>
      </c>
      <c r="C212" s="2">
        <v>9.9</v>
      </c>
      <c r="D212" s="2" t="s">
        <v>0</v>
      </c>
    </row>
    <row r="213" spans="1:4" x14ac:dyDescent="0.2">
      <c r="A213" s="6">
        <v>43520.874305555553</v>
      </c>
      <c r="B213" s="34">
        <v>54.570833333331393</v>
      </c>
      <c r="C213" s="2">
        <v>-0.3</v>
      </c>
      <c r="D213" s="5" t="s">
        <v>1</v>
      </c>
    </row>
    <row r="214" spans="1:4" x14ac:dyDescent="0.2">
      <c r="A214" s="6">
        <v>43521.136805555558</v>
      </c>
      <c r="B214" s="34">
        <v>54.833333333335759</v>
      </c>
      <c r="C214" s="2">
        <v>10.1</v>
      </c>
      <c r="D214" s="2" t="s">
        <v>0</v>
      </c>
    </row>
    <row r="215" spans="1:4" x14ac:dyDescent="0.2">
      <c r="A215" s="6">
        <v>43521.399305555555</v>
      </c>
      <c r="B215" s="34">
        <v>55.095833333332848</v>
      </c>
      <c r="C215" s="2">
        <v>-0.3</v>
      </c>
      <c r="D215" s="5" t="s">
        <v>1</v>
      </c>
    </row>
    <row r="216" spans="1:4" x14ac:dyDescent="0.2">
      <c r="A216" s="6">
        <v>43521.661111111112</v>
      </c>
      <c r="B216" s="34">
        <v>55.357638888890506</v>
      </c>
      <c r="C216" s="2">
        <v>9.1999999999999993</v>
      </c>
      <c r="D216" s="2" t="s">
        <v>0</v>
      </c>
    </row>
    <row r="217" spans="1:4" x14ac:dyDescent="0.2">
      <c r="A217" s="6">
        <v>43521.913194444445</v>
      </c>
      <c r="B217" s="34">
        <v>55.609722222223354</v>
      </c>
      <c r="C217" s="2">
        <v>0.3</v>
      </c>
      <c r="D217" s="5" t="s">
        <v>1</v>
      </c>
    </row>
    <row r="218" spans="1:4" x14ac:dyDescent="0.2">
      <c r="A218" s="6">
        <v>43522.177083333336</v>
      </c>
      <c r="B218" s="34">
        <v>55.87361111111386</v>
      </c>
      <c r="C218" s="2">
        <v>9.6</v>
      </c>
      <c r="D218" s="2" t="s">
        <v>0</v>
      </c>
    </row>
    <row r="219" spans="1:4" x14ac:dyDescent="0.2">
      <c r="A219" s="6">
        <v>43522.443055555559</v>
      </c>
      <c r="B219" s="34">
        <v>56.139583333337214</v>
      </c>
      <c r="C219" s="2">
        <v>0.1</v>
      </c>
      <c r="D219" s="5" t="s">
        <v>1</v>
      </c>
    </row>
    <row r="220" spans="1:4" x14ac:dyDescent="0.2">
      <c r="A220" s="6">
        <v>43522.704861111109</v>
      </c>
      <c r="B220" s="34">
        <v>56.401388888887595</v>
      </c>
      <c r="C220" s="2">
        <v>8.6</v>
      </c>
      <c r="D220" s="2" t="s">
        <v>0</v>
      </c>
    </row>
    <row r="221" spans="1:4" x14ac:dyDescent="0.2">
      <c r="A221" s="6">
        <v>43522.95416666667</v>
      </c>
      <c r="B221" s="34">
        <v>56.650694444448163</v>
      </c>
      <c r="C221" s="2">
        <v>0.9</v>
      </c>
      <c r="D221" s="5" t="s">
        <v>1</v>
      </c>
    </row>
    <row r="222" spans="1:4" x14ac:dyDescent="0.2">
      <c r="A222" s="6">
        <v>43523.21875</v>
      </c>
      <c r="B222" s="34">
        <v>56.915277777778101</v>
      </c>
      <c r="C222" s="2">
        <v>9.3000000000000007</v>
      </c>
      <c r="D222" s="2" t="s">
        <v>0</v>
      </c>
    </row>
    <row r="223" spans="1:4" x14ac:dyDescent="0.2">
      <c r="A223" s="6">
        <v>43523.488194444442</v>
      </c>
      <c r="B223" s="34">
        <v>57.184722222220444</v>
      </c>
      <c r="C223" s="2">
        <v>0.5</v>
      </c>
      <c r="D223" s="5" t="s">
        <v>1</v>
      </c>
    </row>
    <row r="224" spans="1:4" x14ac:dyDescent="0.2">
      <c r="A224" s="6">
        <v>43523.75</v>
      </c>
      <c r="B224" s="34">
        <v>57.446527777778101</v>
      </c>
      <c r="C224" s="2">
        <v>8.1999999999999993</v>
      </c>
      <c r="D224" s="2" t="s">
        <v>0</v>
      </c>
    </row>
    <row r="225" spans="1:4" x14ac:dyDescent="0.2">
      <c r="A225" s="6">
        <v>43523.998611111114</v>
      </c>
      <c r="B225" s="34">
        <v>57.695138888891961</v>
      </c>
      <c r="C225" s="2">
        <v>1.3</v>
      </c>
      <c r="D225" s="5" t="s">
        <v>1</v>
      </c>
    </row>
    <row r="226" spans="1:4" x14ac:dyDescent="0.2">
      <c r="A226" s="6">
        <v>43524.262499999997</v>
      </c>
      <c r="B226" s="34">
        <v>57.959027777775191</v>
      </c>
      <c r="C226" s="2">
        <v>9</v>
      </c>
      <c r="D226" s="2" t="s">
        <v>0</v>
      </c>
    </row>
    <row r="227" spans="1:4" x14ac:dyDescent="0.2">
      <c r="A227" s="6">
        <v>43524.534722222219</v>
      </c>
      <c r="B227" s="34">
        <v>58.23124999999709</v>
      </c>
      <c r="C227" s="2">
        <v>0.7</v>
      </c>
      <c r="D227" s="5" t="s">
        <v>1</v>
      </c>
    </row>
    <row r="228" spans="1:4" x14ac:dyDescent="0.2">
      <c r="A228" s="6">
        <v>43524.795138888891</v>
      </c>
      <c r="B228" s="34">
        <v>58.491666666668607</v>
      </c>
      <c r="C228" s="2">
        <v>8</v>
      </c>
      <c r="D228" s="2" t="s">
        <v>0</v>
      </c>
    </row>
    <row r="229" spans="1:4" x14ac:dyDescent="0.2">
      <c r="A229" s="6">
        <v>43525.044444444444</v>
      </c>
      <c r="B229" s="34">
        <v>58.740972222221899</v>
      </c>
      <c r="C229" s="2">
        <v>1.5</v>
      </c>
      <c r="D229" s="5" t="s">
        <v>1</v>
      </c>
    </row>
    <row r="230" spans="1:4" x14ac:dyDescent="0.2">
      <c r="A230" s="6">
        <v>43525.305555555555</v>
      </c>
      <c r="B230" s="34">
        <v>59.002083333332848</v>
      </c>
      <c r="C230" s="2">
        <v>8.9</v>
      </c>
      <c r="D230" s="2" t="s">
        <v>0</v>
      </c>
    </row>
    <row r="231" spans="1:4" x14ac:dyDescent="0.2">
      <c r="A231" s="6">
        <v>43525.577777777777</v>
      </c>
      <c r="B231" s="34">
        <v>59.274305555554747</v>
      </c>
      <c r="C231" s="2">
        <v>0.6</v>
      </c>
      <c r="D231" s="5" t="s">
        <v>1</v>
      </c>
    </row>
    <row r="232" spans="1:4" x14ac:dyDescent="0.2">
      <c r="A232" s="6">
        <v>43525.836111111108</v>
      </c>
      <c r="B232" s="34">
        <v>59.53263888888614</v>
      </c>
      <c r="C232" s="5">
        <v>8.1</v>
      </c>
      <c r="D232" s="2" t="s">
        <v>0</v>
      </c>
    </row>
    <row r="233" spans="1:4" x14ac:dyDescent="0.2">
      <c r="A233" s="6">
        <v>43526.085416666669</v>
      </c>
      <c r="B233" s="34">
        <v>59.781944444446708</v>
      </c>
      <c r="C233" s="2">
        <v>1.4</v>
      </c>
      <c r="D233" s="5" t="s">
        <v>1</v>
      </c>
    </row>
    <row r="234" spans="1:4" x14ac:dyDescent="0.2">
      <c r="A234" s="6">
        <v>43526.344444444447</v>
      </c>
      <c r="B234" s="34">
        <v>60.040972222224809</v>
      </c>
      <c r="C234" s="2">
        <v>9.1</v>
      </c>
      <c r="D234" s="2" t="s">
        <v>0</v>
      </c>
    </row>
    <row r="235" spans="1:4" x14ac:dyDescent="0.2">
      <c r="A235" s="6">
        <v>43526.614583333336</v>
      </c>
      <c r="B235" s="34">
        <v>60.31111111111386</v>
      </c>
      <c r="C235" s="2">
        <v>0.5</v>
      </c>
      <c r="D235" s="5" t="s">
        <v>1</v>
      </c>
    </row>
    <row r="236" spans="1:4" x14ac:dyDescent="0.2">
      <c r="A236" s="6">
        <v>43526.871527777781</v>
      </c>
      <c r="B236" s="34">
        <v>60.568055555559113</v>
      </c>
      <c r="C236" s="5">
        <v>8.3000000000000007</v>
      </c>
      <c r="D236" s="2" t="s">
        <v>0</v>
      </c>
    </row>
    <row r="237" spans="1:4" x14ac:dyDescent="0.2">
      <c r="A237" s="6">
        <v>43527.120833333334</v>
      </c>
      <c r="B237" s="34">
        <v>60.817361111112405</v>
      </c>
      <c r="C237" s="2">
        <v>1.2</v>
      </c>
      <c r="D237" s="5" t="s">
        <v>1</v>
      </c>
    </row>
    <row r="238" spans="1:4" x14ac:dyDescent="0.2">
      <c r="A238" s="6">
        <v>43527.379166666666</v>
      </c>
      <c r="B238" s="34">
        <v>61.075694444443798</v>
      </c>
      <c r="C238" s="2">
        <v>9.1999999999999993</v>
      </c>
      <c r="D238" s="2" t="s">
        <v>0</v>
      </c>
    </row>
    <row r="239" spans="1:4" x14ac:dyDescent="0.2">
      <c r="A239" s="6">
        <v>43527.646527777775</v>
      </c>
      <c r="B239" s="34">
        <v>61.343055555553292</v>
      </c>
      <c r="C239" s="2">
        <v>0.3</v>
      </c>
      <c r="D239" s="5" t="s">
        <v>1</v>
      </c>
    </row>
    <row r="240" spans="1:4" x14ac:dyDescent="0.2">
      <c r="A240" s="6">
        <v>43527.902777777781</v>
      </c>
      <c r="B240" s="34">
        <v>61.599305555559113</v>
      </c>
      <c r="C240" s="5">
        <v>8.5</v>
      </c>
      <c r="D240" s="2" t="s">
        <v>0</v>
      </c>
    </row>
    <row r="241" spans="1:4" x14ac:dyDescent="0.2">
      <c r="A241" s="6">
        <v>43528.151388888888</v>
      </c>
      <c r="B241" s="34">
        <v>61.847916666665697</v>
      </c>
      <c r="C241" s="2">
        <v>0.9</v>
      </c>
      <c r="D241" s="5" t="s">
        <v>1</v>
      </c>
    </row>
    <row r="242" spans="1:4" x14ac:dyDescent="0.2">
      <c r="A242" s="6">
        <v>43528.40902777778</v>
      </c>
      <c r="B242" s="34">
        <v>62.105555555557657</v>
      </c>
      <c r="C242" s="2">
        <v>9.4</v>
      </c>
      <c r="D242" s="2" t="s">
        <v>0</v>
      </c>
    </row>
    <row r="243" spans="1:4" x14ac:dyDescent="0.2">
      <c r="A243" s="6">
        <v>43528.673611111109</v>
      </c>
      <c r="B243" s="34">
        <v>62.370138888887595</v>
      </c>
      <c r="C243" s="2">
        <v>0.2</v>
      </c>
      <c r="D243" s="5" t="s">
        <v>1</v>
      </c>
    </row>
    <row r="244" spans="1:4" x14ac:dyDescent="0.2">
      <c r="A244" s="6">
        <v>43528.930555555555</v>
      </c>
      <c r="B244" s="34">
        <v>62.627083333332848</v>
      </c>
      <c r="C244" s="5">
        <v>8.8000000000000007</v>
      </c>
      <c r="D244" s="2" t="s">
        <v>0</v>
      </c>
    </row>
    <row r="245" spans="1:4" x14ac:dyDescent="0.2">
      <c r="A245" s="6">
        <v>43529.178472222222</v>
      </c>
      <c r="B245" s="34">
        <v>62.875</v>
      </c>
      <c r="C245" s="2">
        <v>0.7</v>
      </c>
      <c r="D245" s="5" t="s">
        <v>1</v>
      </c>
    </row>
    <row r="246" spans="1:4" x14ac:dyDescent="0.2">
      <c r="A246" s="6">
        <v>43529.436805555553</v>
      </c>
      <c r="B246" s="34">
        <v>63.133333333331393</v>
      </c>
      <c r="C246" s="2">
        <v>9.6</v>
      </c>
      <c r="D246" s="2" t="s">
        <v>0</v>
      </c>
    </row>
    <row r="247" spans="1:4" x14ac:dyDescent="0.2">
      <c r="A247" s="6">
        <v>43529.699305555558</v>
      </c>
      <c r="B247" s="34">
        <v>63.395833333335759</v>
      </c>
      <c r="C247" s="2">
        <v>0.1</v>
      </c>
      <c r="D247" s="5" t="s">
        <v>1</v>
      </c>
    </row>
    <row r="248" spans="1:4" x14ac:dyDescent="0.2">
      <c r="A248" s="6">
        <v>43529.956250000003</v>
      </c>
      <c r="B248" s="34">
        <v>63.652777777781012</v>
      </c>
      <c r="C248" s="5">
        <v>9</v>
      </c>
      <c r="D248" s="2" t="s">
        <v>0</v>
      </c>
    </row>
    <row r="249" spans="1:4" x14ac:dyDescent="0.2">
      <c r="A249" s="6">
        <v>43530.20416666667</v>
      </c>
      <c r="B249" s="34">
        <v>63.900694444448163</v>
      </c>
      <c r="C249" s="2">
        <v>0.5</v>
      </c>
      <c r="D249" s="5" t="s">
        <v>1</v>
      </c>
    </row>
    <row r="250" spans="1:4" x14ac:dyDescent="0.2">
      <c r="A250" s="6">
        <v>43530.462500000001</v>
      </c>
      <c r="B250" s="34">
        <v>64.159027777779556</v>
      </c>
      <c r="C250" s="2">
        <v>9.6</v>
      </c>
      <c r="D250" s="2" t="s">
        <v>0</v>
      </c>
    </row>
    <row r="251" spans="1:4" x14ac:dyDescent="0.2">
      <c r="A251" s="6">
        <v>43530.72152777778</v>
      </c>
      <c r="B251" s="34">
        <v>64.418055555557657</v>
      </c>
      <c r="C251" s="2">
        <v>0</v>
      </c>
      <c r="D251" s="5" t="s">
        <v>1</v>
      </c>
    </row>
    <row r="252" spans="1:4" x14ac:dyDescent="0.2">
      <c r="A252" s="6">
        <v>43530.979861111111</v>
      </c>
      <c r="B252" s="34">
        <v>64.676388888889051</v>
      </c>
      <c r="C252" s="5">
        <v>9.1</v>
      </c>
      <c r="D252" s="2" t="s">
        <v>0</v>
      </c>
    </row>
    <row r="253" spans="1:4" x14ac:dyDescent="0.2">
      <c r="A253" s="6">
        <v>43531.227777777778</v>
      </c>
      <c r="B253" s="34">
        <v>64.924305555556202</v>
      </c>
      <c r="C253" s="2">
        <v>0.4</v>
      </c>
      <c r="D253" s="5" t="s">
        <v>1</v>
      </c>
    </row>
    <row r="254" spans="1:4" x14ac:dyDescent="0.2">
      <c r="A254" s="6">
        <v>43531.486805555556</v>
      </c>
      <c r="B254" s="34">
        <v>65.183333333334303</v>
      </c>
      <c r="C254" s="2">
        <v>9.6</v>
      </c>
      <c r="D254" s="2" t="s">
        <v>0</v>
      </c>
    </row>
    <row r="255" spans="1:4" x14ac:dyDescent="0.2">
      <c r="A255" s="6">
        <v>43531.743055555555</v>
      </c>
      <c r="B255" s="34">
        <v>65.439583333332848</v>
      </c>
      <c r="C255" s="2">
        <v>0</v>
      </c>
      <c r="D255" s="5" t="s">
        <v>1</v>
      </c>
    </row>
    <row r="256" spans="1:4" x14ac:dyDescent="0.2">
      <c r="A256" s="6">
        <v>43532.002083333333</v>
      </c>
      <c r="B256" s="34">
        <v>65.698611111110949</v>
      </c>
      <c r="C256" s="2">
        <v>9.1999999999999993</v>
      </c>
      <c r="D256" s="2" t="s">
        <v>0</v>
      </c>
    </row>
    <row r="257" spans="1:4" x14ac:dyDescent="0.2">
      <c r="A257" s="6">
        <v>43532.251388888886</v>
      </c>
      <c r="B257" s="34">
        <v>65.947916666664241</v>
      </c>
      <c r="C257" s="2">
        <v>0.3</v>
      </c>
      <c r="D257" s="5" t="s">
        <v>1</v>
      </c>
    </row>
    <row r="258" spans="1:4" x14ac:dyDescent="0.2">
      <c r="A258" s="6">
        <v>43532.510416666664</v>
      </c>
      <c r="B258" s="34">
        <v>66.206944444442343</v>
      </c>
      <c r="C258" s="2">
        <v>9.5</v>
      </c>
      <c r="D258" s="2" t="s">
        <v>0</v>
      </c>
    </row>
    <row r="259" spans="1:4" x14ac:dyDescent="0.2">
      <c r="A259" s="6">
        <v>43532.76458333333</v>
      </c>
      <c r="B259" s="34">
        <v>66.461111111108039</v>
      </c>
      <c r="C259" s="2">
        <v>0.1</v>
      </c>
      <c r="D259" s="5" t="s">
        <v>1</v>
      </c>
    </row>
    <row r="260" spans="1:4" x14ac:dyDescent="0.2">
      <c r="A260" s="6">
        <v>43533.022916666669</v>
      </c>
      <c r="B260" s="34">
        <v>66.719444444446708</v>
      </c>
      <c r="C260" s="2">
        <v>9.3000000000000007</v>
      </c>
      <c r="D260" s="2" t="s">
        <v>0</v>
      </c>
    </row>
    <row r="261" spans="1:4" x14ac:dyDescent="0.2">
      <c r="A261" s="6">
        <v>43533.275694444441</v>
      </c>
      <c r="B261" s="34">
        <v>66.972222222218988</v>
      </c>
      <c r="C261" s="2">
        <v>0.2</v>
      </c>
      <c r="D261" s="5" t="s">
        <v>1</v>
      </c>
    </row>
    <row r="262" spans="1:4" x14ac:dyDescent="0.2">
      <c r="A262" s="6">
        <v>43533.533333333333</v>
      </c>
      <c r="B262" s="34">
        <v>67.229861111110949</v>
      </c>
      <c r="C262" s="2">
        <v>9.4</v>
      </c>
      <c r="D262" s="2" t="s">
        <v>0</v>
      </c>
    </row>
    <row r="263" spans="1:4" x14ac:dyDescent="0.2">
      <c r="A263" s="6">
        <v>43533.786805555559</v>
      </c>
      <c r="B263" s="34">
        <v>67.483333333337214</v>
      </c>
      <c r="C263" s="2">
        <v>0.2</v>
      </c>
      <c r="D263" s="5" t="s">
        <v>1</v>
      </c>
    </row>
    <row r="264" spans="1:4" x14ac:dyDescent="0.2">
      <c r="A264" s="6">
        <v>43534.045138888891</v>
      </c>
      <c r="B264" s="34">
        <v>67.741666666668607</v>
      </c>
      <c r="C264" s="2">
        <v>9.4</v>
      </c>
      <c r="D264" s="2" t="s">
        <v>0</v>
      </c>
    </row>
    <row r="265" spans="1:4" x14ac:dyDescent="0.2">
      <c r="A265" s="6">
        <v>43534.30069444445</v>
      </c>
      <c r="B265" s="34">
        <v>67.99722222222772</v>
      </c>
      <c r="C265" s="2">
        <v>0.2</v>
      </c>
      <c r="D265" s="5" t="s">
        <v>1</v>
      </c>
    </row>
    <row r="266" spans="1:4" x14ac:dyDescent="0.2">
      <c r="A266" s="6">
        <v>43534.558333333334</v>
      </c>
      <c r="B266" s="34">
        <v>68.254861111112405</v>
      </c>
      <c r="C266" s="2">
        <v>9.1</v>
      </c>
      <c r="D266" s="2" t="s">
        <v>0</v>
      </c>
    </row>
    <row r="267" spans="1:4" x14ac:dyDescent="0.2">
      <c r="A267" s="6">
        <v>43534.811111111114</v>
      </c>
      <c r="B267" s="34">
        <v>68.507638888891961</v>
      </c>
      <c r="C267" s="2">
        <v>0.4</v>
      </c>
      <c r="D267" s="5" t="s">
        <v>1</v>
      </c>
    </row>
    <row r="268" spans="1:4" x14ac:dyDescent="0.2">
      <c r="A268" s="6">
        <v>43535.068750000006</v>
      </c>
      <c r="B268" s="34">
        <v>68.765277777783922</v>
      </c>
      <c r="C268" s="2">
        <v>9.4</v>
      </c>
      <c r="D268" s="2" t="s">
        <v>0</v>
      </c>
    </row>
    <row r="269" spans="1:4" x14ac:dyDescent="0.2">
      <c r="A269" s="6">
        <v>43535.327777777777</v>
      </c>
      <c r="B269" s="34">
        <v>69.024305555554747</v>
      </c>
      <c r="C269" s="2">
        <v>0.2</v>
      </c>
      <c r="D269" s="5" t="s">
        <v>1</v>
      </c>
    </row>
    <row r="270" spans="1:4" x14ac:dyDescent="0.2">
      <c r="A270" s="6">
        <v>43535.585416666669</v>
      </c>
      <c r="B270" s="34">
        <v>69.281944444446708</v>
      </c>
      <c r="C270" s="2">
        <v>8.9</v>
      </c>
      <c r="D270" s="2" t="s">
        <v>0</v>
      </c>
    </row>
    <row r="271" spans="1:4" x14ac:dyDescent="0.2">
      <c r="A271" s="6">
        <v>43535.838194444441</v>
      </c>
      <c r="B271" s="34">
        <v>69.534722222218988</v>
      </c>
      <c r="C271" s="2">
        <v>0.6</v>
      </c>
      <c r="D271" s="5" t="s">
        <v>1</v>
      </c>
    </row>
    <row r="272" spans="1:4" x14ac:dyDescent="0.2">
      <c r="A272" s="6">
        <v>43536.095138888893</v>
      </c>
      <c r="B272" s="34">
        <v>69.791666666671517</v>
      </c>
      <c r="C272" s="2">
        <v>9.4</v>
      </c>
      <c r="D272" s="2" t="s">
        <v>0</v>
      </c>
    </row>
    <row r="273" spans="1:4" x14ac:dyDescent="0.2">
      <c r="A273" s="6">
        <v>43536.359027777777</v>
      </c>
      <c r="B273" s="34">
        <v>70.055555555554747</v>
      </c>
      <c r="C273" s="2">
        <v>0.3</v>
      </c>
      <c r="D273" s="5" t="s">
        <v>1</v>
      </c>
    </row>
    <row r="274" spans="1:4" x14ac:dyDescent="0.2">
      <c r="A274" s="6">
        <v>43536.616666666669</v>
      </c>
      <c r="B274" s="34">
        <v>70.313194444446708</v>
      </c>
      <c r="C274" s="2">
        <v>8.6</v>
      </c>
      <c r="D274" s="2" t="s">
        <v>0</v>
      </c>
    </row>
    <row r="275" spans="1:4" x14ac:dyDescent="0.2">
      <c r="A275" s="6">
        <v>43536.869444444441</v>
      </c>
      <c r="B275" s="34">
        <v>70.565972222218988</v>
      </c>
      <c r="C275" s="2">
        <v>0.8</v>
      </c>
      <c r="D275" s="5" t="s">
        <v>1</v>
      </c>
    </row>
    <row r="276" spans="1:4" x14ac:dyDescent="0.2">
      <c r="A276" s="6">
        <v>43537.127083333333</v>
      </c>
      <c r="B276" s="34">
        <v>70.823611111110949</v>
      </c>
      <c r="C276" s="2">
        <v>9.3000000000000007</v>
      </c>
      <c r="D276" s="2" t="s">
        <v>0</v>
      </c>
    </row>
    <row r="277" spans="1:4" x14ac:dyDescent="0.2">
      <c r="A277" s="6">
        <v>43537.39444444445</v>
      </c>
      <c r="B277" s="34">
        <v>71.09097222222772</v>
      </c>
      <c r="C277" s="2">
        <v>0.4</v>
      </c>
      <c r="D277" s="5" t="s">
        <v>1</v>
      </c>
    </row>
    <row r="278" spans="1:4" x14ac:dyDescent="0.2">
      <c r="A278" s="6">
        <v>43537.652777777781</v>
      </c>
      <c r="B278" s="34">
        <v>71.349305555559113</v>
      </c>
      <c r="C278" s="2">
        <v>8.4</v>
      </c>
      <c r="D278" s="2" t="s">
        <v>0</v>
      </c>
    </row>
    <row r="279" spans="1:4" x14ac:dyDescent="0.2">
      <c r="A279" s="6">
        <v>43537.904166666667</v>
      </c>
      <c r="B279" s="34">
        <v>71.600694444445253</v>
      </c>
      <c r="C279" s="2">
        <v>1</v>
      </c>
      <c r="D279" s="5" t="s">
        <v>1</v>
      </c>
    </row>
    <row r="280" spans="1:4" x14ac:dyDescent="0.2">
      <c r="A280" s="6">
        <v>43538.163888888892</v>
      </c>
      <c r="B280" s="34">
        <v>71.860416666670062</v>
      </c>
      <c r="C280" s="2">
        <v>9.3000000000000007</v>
      </c>
      <c r="D280" s="2" t="s">
        <v>0</v>
      </c>
    </row>
    <row r="281" spans="1:4" x14ac:dyDescent="0.2">
      <c r="A281" s="6">
        <v>43538.433333333334</v>
      </c>
      <c r="B281" s="34">
        <v>72.129861111112405</v>
      </c>
      <c r="C281" s="2">
        <v>0.4</v>
      </c>
      <c r="D281" s="5" t="s">
        <v>1</v>
      </c>
    </row>
    <row r="282" spans="1:4" x14ac:dyDescent="0.2">
      <c r="A282" s="6">
        <v>43538.693750000006</v>
      </c>
      <c r="B282" s="34">
        <v>72.390277777783922</v>
      </c>
      <c r="C282" s="2">
        <v>8.1999999999999993</v>
      </c>
      <c r="D282" s="2" t="s">
        <v>0</v>
      </c>
    </row>
    <row r="283" spans="1:4" x14ac:dyDescent="0.2">
      <c r="A283" s="6">
        <v>43538.943749999999</v>
      </c>
      <c r="B283" s="34">
        <v>72.640277777776646</v>
      </c>
      <c r="C283" s="2">
        <v>1.1000000000000001</v>
      </c>
      <c r="D283" s="5" t="s">
        <v>1</v>
      </c>
    </row>
    <row r="284" spans="1:4" x14ac:dyDescent="0.2">
      <c r="A284" s="6">
        <v>43539.205555555556</v>
      </c>
      <c r="B284" s="34">
        <v>72.902083333334303</v>
      </c>
      <c r="C284" s="2">
        <v>9.4</v>
      </c>
      <c r="D284" s="2" t="s">
        <v>0</v>
      </c>
    </row>
    <row r="285" spans="1:4" x14ac:dyDescent="0.2">
      <c r="A285" s="6">
        <v>43539.477083333339</v>
      </c>
      <c r="B285" s="34">
        <v>73.17361111111677</v>
      </c>
      <c r="C285" s="2">
        <v>0.4</v>
      </c>
      <c r="D285" s="5" t="s">
        <v>1</v>
      </c>
    </row>
    <row r="286" spans="1:4" x14ac:dyDescent="0.2">
      <c r="A286" s="6">
        <v>43539.738888888889</v>
      </c>
      <c r="B286" s="34">
        <v>73.435416666667152</v>
      </c>
      <c r="C286" s="2">
        <v>8.1999999999999993</v>
      </c>
      <c r="D286" s="2" t="s">
        <v>0</v>
      </c>
    </row>
    <row r="287" spans="1:4" x14ac:dyDescent="0.2">
      <c r="A287" s="6">
        <v>43539.98819444445</v>
      </c>
      <c r="B287" s="34">
        <v>73.68472222222772</v>
      </c>
      <c r="C287" s="2">
        <v>1.1000000000000001</v>
      </c>
      <c r="D287" s="5" t="s">
        <v>1</v>
      </c>
    </row>
    <row r="288" spans="1:4" x14ac:dyDescent="0.2">
      <c r="A288" s="6">
        <v>43540.251388888893</v>
      </c>
      <c r="B288" s="34">
        <v>73.947916666671517</v>
      </c>
      <c r="C288" s="2">
        <v>9.5</v>
      </c>
      <c r="D288" s="2" t="s">
        <v>0</v>
      </c>
    </row>
    <row r="289" spans="1:4" x14ac:dyDescent="0.2">
      <c r="A289" s="6">
        <v>43540.523611111108</v>
      </c>
      <c r="B289" s="34">
        <v>74.22013888888614</v>
      </c>
      <c r="C289" s="2">
        <v>0.2</v>
      </c>
      <c r="D289" s="5" t="s">
        <v>1</v>
      </c>
    </row>
    <row r="290" spans="1:4" x14ac:dyDescent="0.2">
      <c r="A290" s="6">
        <v>43540.786805555559</v>
      </c>
      <c r="B290" s="34">
        <v>74.483333333337214</v>
      </c>
      <c r="C290" s="5">
        <v>8.5</v>
      </c>
      <c r="D290" s="2" t="s">
        <v>0</v>
      </c>
    </row>
    <row r="291" spans="1:4" x14ac:dyDescent="0.2">
      <c r="A291" s="6">
        <v>43541.035416666666</v>
      </c>
      <c r="B291" s="34">
        <v>74.731944444443798</v>
      </c>
      <c r="C291" s="2">
        <v>0.8</v>
      </c>
      <c r="D291" s="5" t="s">
        <v>1</v>
      </c>
    </row>
    <row r="292" spans="1:4" x14ac:dyDescent="0.2">
      <c r="A292" s="6">
        <v>43541.299305555556</v>
      </c>
      <c r="B292" s="34">
        <v>74.995833333334303</v>
      </c>
      <c r="C292" s="2">
        <v>9.9</v>
      </c>
      <c r="D292" s="2" t="s">
        <v>0</v>
      </c>
    </row>
    <row r="293" spans="1:4" x14ac:dyDescent="0.2">
      <c r="A293" s="6">
        <v>43541.570138888892</v>
      </c>
      <c r="B293" s="34">
        <v>75.266666666670062</v>
      </c>
      <c r="C293" s="2">
        <v>-0.3</v>
      </c>
      <c r="D293" s="5" t="s">
        <v>1</v>
      </c>
    </row>
    <row r="294" spans="1:4" x14ac:dyDescent="0.2">
      <c r="A294" s="6">
        <v>43541.83194444445</v>
      </c>
      <c r="B294" s="34">
        <v>75.52847222222772</v>
      </c>
      <c r="C294" s="5">
        <v>9</v>
      </c>
      <c r="D294" s="2" t="s">
        <v>0</v>
      </c>
    </row>
    <row r="295" spans="1:4" x14ac:dyDescent="0.2">
      <c r="A295" s="6">
        <v>43542.081250000003</v>
      </c>
      <c r="B295" s="34">
        <v>75.777777777781012</v>
      </c>
      <c r="C295" s="2">
        <v>0.2</v>
      </c>
      <c r="D295" s="5" t="s">
        <v>1</v>
      </c>
    </row>
    <row r="296" spans="1:4" x14ac:dyDescent="0.2">
      <c r="A296" s="6">
        <v>43542.344444444447</v>
      </c>
      <c r="B296" s="34">
        <v>76.040972222224809</v>
      </c>
      <c r="C296" s="2">
        <v>10.4</v>
      </c>
      <c r="D296" s="2" t="s">
        <v>0</v>
      </c>
    </row>
    <row r="297" spans="1:4" x14ac:dyDescent="0.2">
      <c r="A297" s="6">
        <v>43542.611111111109</v>
      </c>
      <c r="B297" s="34">
        <v>76.307638888887595</v>
      </c>
      <c r="C297" s="2">
        <v>-0.8</v>
      </c>
      <c r="D297" s="5" t="s">
        <v>1</v>
      </c>
    </row>
    <row r="298" spans="1:4" x14ac:dyDescent="0.2">
      <c r="A298" s="6">
        <v>43542.872222222228</v>
      </c>
      <c r="B298" s="34">
        <v>76.568750000005821</v>
      </c>
      <c r="C298" s="5">
        <v>9.6999999999999993</v>
      </c>
      <c r="D298" s="2" t="s">
        <v>0</v>
      </c>
    </row>
    <row r="299" spans="1:4" x14ac:dyDescent="0.2">
      <c r="A299" s="6">
        <v>43543.122916666667</v>
      </c>
      <c r="B299" s="34">
        <v>76.819444444445253</v>
      </c>
      <c r="C299" s="2">
        <v>-0.4</v>
      </c>
      <c r="D299" s="5" t="s">
        <v>1</v>
      </c>
    </row>
    <row r="300" spans="1:4" x14ac:dyDescent="0.2">
      <c r="A300" s="6">
        <v>43543.384722222225</v>
      </c>
      <c r="B300" s="34">
        <v>77.08125000000291</v>
      </c>
      <c r="C300" s="2">
        <v>10.9</v>
      </c>
      <c r="D300" s="2" t="s">
        <v>0</v>
      </c>
    </row>
    <row r="301" spans="1:4" x14ac:dyDescent="0.2">
      <c r="A301" s="6">
        <v>43543.648611111108</v>
      </c>
      <c r="B301" s="34">
        <v>77.34513888888614</v>
      </c>
      <c r="C301" s="2">
        <v>-1.3</v>
      </c>
      <c r="D301" s="5" t="s">
        <v>1</v>
      </c>
    </row>
    <row r="302" spans="1:4" x14ac:dyDescent="0.2">
      <c r="A302" s="6">
        <v>43543.909722222226</v>
      </c>
      <c r="B302" s="34">
        <v>77.606250000004366</v>
      </c>
      <c r="C302" s="5">
        <v>10.3</v>
      </c>
      <c r="D302" s="2" t="s">
        <v>0</v>
      </c>
    </row>
    <row r="303" spans="1:4" x14ac:dyDescent="0.2">
      <c r="A303" s="6">
        <v>43544.161805555559</v>
      </c>
      <c r="B303" s="34">
        <v>77.858333333337214</v>
      </c>
      <c r="C303" s="2">
        <v>-1</v>
      </c>
      <c r="D303" s="5" t="s">
        <v>1</v>
      </c>
    </row>
    <row r="304" spans="1:4" x14ac:dyDescent="0.2">
      <c r="A304" s="6">
        <v>43544.423611111117</v>
      </c>
      <c r="B304" s="34">
        <v>78.120138888894871</v>
      </c>
      <c r="C304" s="2">
        <v>11.2</v>
      </c>
      <c r="D304" s="2" t="s">
        <v>0</v>
      </c>
    </row>
    <row r="305" spans="1:4" x14ac:dyDescent="0.2">
      <c r="A305" s="6">
        <v>43544.68472222222</v>
      </c>
      <c r="B305" s="34">
        <v>78.381249999998545</v>
      </c>
      <c r="C305" s="2">
        <v>-1.6</v>
      </c>
      <c r="D305" s="5" t="s">
        <v>1</v>
      </c>
    </row>
    <row r="306" spans="1:4" x14ac:dyDescent="0.2">
      <c r="A306" s="6">
        <v>43544.944444444445</v>
      </c>
      <c r="B306" s="34">
        <v>78.640972222223354</v>
      </c>
      <c r="C306" s="5">
        <v>10.8</v>
      </c>
      <c r="D306" s="2" t="s">
        <v>0</v>
      </c>
    </row>
    <row r="307" spans="1:4" x14ac:dyDescent="0.2">
      <c r="A307" s="6">
        <v>43545.198611111111</v>
      </c>
      <c r="B307" s="34">
        <v>78.895138888889051</v>
      </c>
      <c r="C307" s="2">
        <v>-1.4</v>
      </c>
      <c r="D307" s="5" t="s">
        <v>1</v>
      </c>
    </row>
    <row r="308" spans="1:4" x14ac:dyDescent="0.2">
      <c r="A308" s="6">
        <v>43545.460416666669</v>
      </c>
      <c r="B308" s="34">
        <v>79.156944444446708</v>
      </c>
      <c r="C308" s="2">
        <v>11.3</v>
      </c>
      <c r="D308" s="2" t="s">
        <v>0</v>
      </c>
    </row>
    <row r="309" spans="1:4" x14ac:dyDescent="0.2">
      <c r="A309" s="6">
        <v>43545.71875</v>
      </c>
      <c r="B309" s="34">
        <v>79.415277777778101</v>
      </c>
      <c r="C309" s="2">
        <v>-1.7</v>
      </c>
      <c r="D309" s="5" t="s">
        <v>1</v>
      </c>
    </row>
    <row r="310" spans="1:4" x14ac:dyDescent="0.2">
      <c r="A310" s="6">
        <v>43545.978472222225</v>
      </c>
      <c r="B310" s="34">
        <v>79.67500000000291</v>
      </c>
      <c r="C310" s="2">
        <v>11.1</v>
      </c>
      <c r="D310" s="2" t="s">
        <v>0</v>
      </c>
    </row>
    <row r="311" spans="1:4" x14ac:dyDescent="0.2">
      <c r="A311" s="6">
        <v>43546.234722222223</v>
      </c>
      <c r="B311" s="34">
        <v>79.931250000001455</v>
      </c>
      <c r="C311" s="2">
        <v>-1.7</v>
      </c>
      <c r="D311" s="5" t="s">
        <v>1</v>
      </c>
    </row>
    <row r="312" spans="1:4" x14ac:dyDescent="0.2">
      <c r="A312" s="6">
        <v>43546.495833333334</v>
      </c>
      <c r="B312" s="34">
        <v>80.192361111112405</v>
      </c>
      <c r="C312" s="2">
        <v>11.2</v>
      </c>
      <c r="D312" s="2" t="s">
        <v>0</v>
      </c>
    </row>
    <row r="313" spans="1:4" x14ac:dyDescent="0.2">
      <c r="A313" s="6">
        <v>43546.752083333333</v>
      </c>
      <c r="B313" s="34">
        <v>80.448611111110949</v>
      </c>
      <c r="C313" s="2">
        <v>-1.5</v>
      </c>
      <c r="D313" s="5" t="s">
        <v>1</v>
      </c>
    </row>
    <row r="314" spans="1:4" x14ac:dyDescent="0.2">
      <c r="A314" s="6">
        <v>43547.011805555558</v>
      </c>
      <c r="B314" s="34">
        <v>80.708333333335759</v>
      </c>
      <c r="C314" s="2">
        <v>11.2</v>
      </c>
      <c r="D314" s="2" t="s">
        <v>0</v>
      </c>
    </row>
    <row r="315" spans="1:4" x14ac:dyDescent="0.2">
      <c r="A315" s="6">
        <v>43547.270138888889</v>
      </c>
      <c r="B315" s="34">
        <v>80.966666666667152</v>
      </c>
      <c r="C315" s="2">
        <v>-1.6</v>
      </c>
      <c r="D315" s="5" t="s">
        <v>1</v>
      </c>
    </row>
    <row r="316" spans="1:4" x14ac:dyDescent="0.2">
      <c r="A316" s="6">
        <v>43547.53125</v>
      </c>
      <c r="B316" s="34">
        <v>81.227777777778101</v>
      </c>
      <c r="C316" s="2">
        <v>10.9</v>
      </c>
      <c r="D316" s="2" t="s">
        <v>0</v>
      </c>
    </row>
    <row r="317" spans="1:4" x14ac:dyDescent="0.2">
      <c r="A317" s="6">
        <v>43547.784722222219</v>
      </c>
      <c r="B317" s="34">
        <v>81.48124999999709</v>
      </c>
      <c r="C317" s="2">
        <v>-1.1000000000000001</v>
      </c>
      <c r="D317" s="5" t="s">
        <v>1</v>
      </c>
    </row>
    <row r="318" spans="1:4" x14ac:dyDescent="0.2">
      <c r="A318" s="6">
        <v>43548.044444444444</v>
      </c>
      <c r="B318" s="34">
        <v>81.740972222221899</v>
      </c>
      <c r="C318" s="2">
        <v>11</v>
      </c>
      <c r="D318" s="2" t="s">
        <v>0</v>
      </c>
    </row>
    <row r="319" spans="1:4" x14ac:dyDescent="0.2">
      <c r="A319" s="6">
        <v>43548.305555555555</v>
      </c>
      <c r="B319" s="34">
        <v>82.002083333332848</v>
      </c>
      <c r="C319" s="2">
        <v>-1.3</v>
      </c>
      <c r="D319" s="5" t="s">
        <v>1</v>
      </c>
    </row>
    <row r="320" spans="1:4" x14ac:dyDescent="0.2">
      <c r="A320" s="6">
        <v>43548.566666666666</v>
      </c>
      <c r="B320" s="34">
        <v>82.263194444443798</v>
      </c>
      <c r="C320" s="2">
        <v>10.3</v>
      </c>
      <c r="D320" s="2" t="s">
        <v>0</v>
      </c>
    </row>
    <row r="321" spans="1:4" x14ac:dyDescent="0.2">
      <c r="A321" s="6">
        <v>43548.818055555559</v>
      </c>
      <c r="B321" s="34">
        <v>82.514583333337214</v>
      </c>
      <c r="C321" s="2">
        <v>-0.5</v>
      </c>
      <c r="D321" s="5" t="s">
        <v>1</v>
      </c>
    </row>
    <row r="322" spans="1:4" x14ac:dyDescent="0.2">
      <c r="A322" s="6">
        <v>43549.078472222223</v>
      </c>
      <c r="B322" s="34">
        <v>82.775000000001455</v>
      </c>
      <c r="C322" s="2">
        <v>10.6</v>
      </c>
      <c r="D322" s="2" t="s">
        <v>0</v>
      </c>
    </row>
    <row r="323" spans="1:4" x14ac:dyDescent="0.2">
      <c r="A323" s="6">
        <v>43549.341666666667</v>
      </c>
      <c r="B323" s="34">
        <v>83.038194444445253</v>
      </c>
      <c r="C323" s="2">
        <v>-0.9</v>
      </c>
      <c r="D323" s="5" t="s">
        <v>1</v>
      </c>
    </row>
    <row r="324" spans="1:4" x14ac:dyDescent="0.2">
      <c r="A324" s="6">
        <v>43549.603472222225</v>
      </c>
      <c r="B324" s="34">
        <v>83.30000000000291</v>
      </c>
      <c r="C324" s="2">
        <v>9.6999999999999993</v>
      </c>
      <c r="D324" s="2" t="s">
        <v>0</v>
      </c>
    </row>
    <row r="325" spans="1:4" x14ac:dyDescent="0.2">
      <c r="A325" s="6">
        <v>43549.853472222225</v>
      </c>
      <c r="B325" s="34">
        <v>83.55000000000291</v>
      </c>
      <c r="C325" s="2">
        <v>0.2</v>
      </c>
      <c r="D325" s="5" t="s">
        <v>1</v>
      </c>
    </row>
    <row r="326" spans="1:4" x14ac:dyDescent="0.2">
      <c r="A326" s="6">
        <v>43550.113888888889</v>
      </c>
      <c r="B326" s="34">
        <v>83.810416666667152</v>
      </c>
      <c r="C326" s="2">
        <v>10.1</v>
      </c>
      <c r="D326" s="2" t="s">
        <v>0</v>
      </c>
    </row>
    <row r="327" spans="1:4" x14ac:dyDescent="0.2">
      <c r="A327" s="6">
        <v>43550.379861111112</v>
      </c>
      <c r="B327" s="34">
        <v>84.076388888890506</v>
      </c>
      <c r="C327" s="2">
        <v>-0.3</v>
      </c>
      <c r="D327" s="5" t="s">
        <v>1</v>
      </c>
    </row>
    <row r="328" spans="1:4" x14ac:dyDescent="0.2">
      <c r="A328" s="6">
        <v>43550.643055555556</v>
      </c>
      <c r="B328" s="34">
        <v>84.339583333334303</v>
      </c>
      <c r="C328" s="2">
        <v>9</v>
      </c>
      <c r="D328" s="2" t="s">
        <v>0</v>
      </c>
    </row>
    <row r="329" spans="1:4" x14ac:dyDescent="0.2">
      <c r="A329" s="6">
        <v>43550.890972222223</v>
      </c>
      <c r="B329" s="34">
        <v>84.587500000001455</v>
      </c>
      <c r="C329" s="2">
        <v>0.8</v>
      </c>
      <c r="D329" s="5" t="s">
        <v>1</v>
      </c>
    </row>
    <row r="330" spans="1:4" x14ac:dyDescent="0.2">
      <c r="A330" s="6">
        <v>43551.152083333334</v>
      </c>
      <c r="B330" s="34">
        <v>84.848611111112405</v>
      </c>
      <c r="C330" s="2">
        <v>9.5</v>
      </c>
      <c r="D330" s="2" t="s">
        <v>0</v>
      </c>
    </row>
    <row r="331" spans="1:4" x14ac:dyDescent="0.2">
      <c r="A331" s="6">
        <v>43551.420833333337</v>
      </c>
      <c r="B331" s="34">
        <v>85.117361111115315</v>
      </c>
      <c r="C331" s="2">
        <v>0.3</v>
      </c>
      <c r="D331" s="5" t="s">
        <v>1</v>
      </c>
    </row>
    <row r="332" spans="1:4" x14ac:dyDescent="0.2">
      <c r="A332" s="6">
        <v>43551.684722222228</v>
      </c>
      <c r="B332" s="34">
        <v>85.381250000005821</v>
      </c>
      <c r="C332" s="2">
        <v>8.5</v>
      </c>
      <c r="D332" s="2" t="s">
        <v>0</v>
      </c>
    </row>
    <row r="333" spans="1:4" x14ac:dyDescent="0.2">
      <c r="A333" s="6">
        <v>43551.931250000001</v>
      </c>
      <c r="B333" s="34">
        <v>85.627777777779556</v>
      </c>
      <c r="C333" s="2">
        <v>1.4</v>
      </c>
      <c r="D333" s="5" t="s">
        <v>1</v>
      </c>
    </row>
    <row r="334" spans="1:4" x14ac:dyDescent="0.2">
      <c r="A334" s="6">
        <v>43552.193055555559</v>
      </c>
      <c r="B334" s="34">
        <v>85.889583333337214</v>
      </c>
      <c r="C334" s="2">
        <v>9.1</v>
      </c>
      <c r="D334" s="2" t="s">
        <v>0</v>
      </c>
    </row>
    <row r="335" spans="1:4" x14ac:dyDescent="0.2">
      <c r="A335" s="6">
        <v>43552.463888888895</v>
      </c>
      <c r="B335" s="34">
        <v>86.160416666672972</v>
      </c>
      <c r="C335" s="2">
        <v>0.7</v>
      </c>
      <c r="D335" s="5" t="s">
        <v>1</v>
      </c>
    </row>
    <row r="336" spans="1:4" x14ac:dyDescent="0.2">
      <c r="A336" s="6">
        <v>43552.727777777778</v>
      </c>
      <c r="B336" s="34">
        <v>86.424305555556202</v>
      </c>
      <c r="C336" s="2">
        <v>8.1</v>
      </c>
      <c r="D336" s="2" t="s">
        <v>0</v>
      </c>
    </row>
    <row r="337" spans="1:4" x14ac:dyDescent="0.2">
      <c r="A337" s="6">
        <v>43552.975000000006</v>
      </c>
      <c r="B337" s="34">
        <v>86.671527777783922</v>
      </c>
      <c r="C337" s="2">
        <v>1.7</v>
      </c>
      <c r="D337" s="5" t="s">
        <v>1</v>
      </c>
    </row>
    <row r="338" spans="1:4" x14ac:dyDescent="0.2">
      <c r="A338" s="6">
        <v>43553.236805555556</v>
      </c>
      <c r="B338" s="34">
        <v>86.933333333334303</v>
      </c>
      <c r="C338" s="2">
        <v>8.6999999999999993</v>
      </c>
      <c r="D338" s="2" t="s">
        <v>0</v>
      </c>
    </row>
    <row r="339" spans="1:4" x14ac:dyDescent="0.2">
      <c r="A339" s="6">
        <v>43553.509027777778</v>
      </c>
      <c r="B339" s="34">
        <v>87.205555555556202</v>
      </c>
      <c r="C339" s="2">
        <v>1</v>
      </c>
      <c r="D339" s="5" t="s">
        <v>1</v>
      </c>
    </row>
    <row r="340" spans="1:4" x14ac:dyDescent="0.2">
      <c r="A340" s="6">
        <v>43553.771527777782</v>
      </c>
      <c r="B340" s="34">
        <v>87.468055555560568</v>
      </c>
      <c r="C340" s="5">
        <v>8</v>
      </c>
      <c r="D340" s="2" t="s">
        <v>0</v>
      </c>
    </row>
    <row r="341" spans="1:4" x14ac:dyDescent="0.2">
      <c r="A341" s="6">
        <v>43554.020833333336</v>
      </c>
      <c r="B341" s="34">
        <v>87.71736111111386</v>
      </c>
      <c r="C341" s="2">
        <v>1.8</v>
      </c>
      <c r="D341" s="5" t="s">
        <v>1</v>
      </c>
    </row>
    <row r="342" spans="1:4" x14ac:dyDescent="0.2">
      <c r="A342" s="6">
        <v>43554.280555555561</v>
      </c>
      <c r="B342" s="34">
        <v>87.977083333338669</v>
      </c>
      <c r="C342" s="2">
        <v>8.6</v>
      </c>
      <c r="D342" s="2" t="s">
        <v>0</v>
      </c>
    </row>
    <row r="343" spans="1:4" x14ac:dyDescent="0.2">
      <c r="A343" s="6">
        <v>43554.552083333336</v>
      </c>
      <c r="B343" s="34">
        <v>88.24861111111386</v>
      </c>
      <c r="C343" s="2">
        <v>1</v>
      </c>
      <c r="D343" s="5" t="s">
        <v>1</v>
      </c>
    </row>
    <row r="344" spans="1:4" x14ac:dyDescent="0.2">
      <c r="A344" s="6">
        <v>43554.8125</v>
      </c>
      <c r="B344" s="34">
        <v>88.509027777778101</v>
      </c>
      <c r="C344" s="5">
        <v>8.1</v>
      </c>
      <c r="D344" s="2" t="s">
        <v>0</v>
      </c>
    </row>
    <row r="345" spans="1:4" x14ac:dyDescent="0.2">
      <c r="A345" s="6">
        <v>43555.063194444447</v>
      </c>
      <c r="B345" s="34">
        <v>88.759722222224809</v>
      </c>
      <c r="C345" s="2">
        <v>1.7</v>
      </c>
      <c r="D345" s="5" t="s">
        <v>1</v>
      </c>
    </row>
    <row r="346" spans="1:4" x14ac:dyDescent="0.2">
      <c r="A346" s="6">
        <v>43555.321527777778</v>
      </c>
      <c r="B346" s="34">
        <v>89.018055555556202</v>
      </c>
      <c r="C346" s="2">
        <v>8.6999999999999993</v>
      </c>
      <c r="D346" s="2" t="s">
        <v>0</v>
      </c>
    </row>
    <row r="347" spans="1:4" x14ac:dyDescent="0.2">
      <c r="A347" s="6">
        <v>43555.590277777781</v>
      </c>
      <c r="B347" s="34">
        <v>89.286805555559113</v>
      </c>
      <c r="C347" s="2">
        <v>0.9</v>
      </c>
      <c r="D347" s="5" t="s">
        <v>1</v>
      </c>
    </row>
    <row r="348" spans="1:4" x14ac:dyDescent="0.2">
      <c r="A348" s="6">
        <v>43555.848611111112</v>
      </c>
      <c r="B348" s="34">
        <v>89.545138888890506</v>
      </c>
      <c r="C348" s="5">
        <v>8.3000000000000007</v>
      </c>
      <c r="D348" s="2" t="s">
        <v>0</v>
      </c>
    </row>
    <row r="349" spans="1:4" x14ac:dyDescent="0.2">
      <c r="A349" s="6">
        <v>43556.100000000006</v>
      </c>
      <c r="B349" s="34">
        <v>89.796527777783922</v>
      </c>
      <c r="C349" s="2">
        <v>1.4</v>
      </c>
      <c r="D349" s="5" t="s">
        <v>1</v>
      </c>
    </row>
    <row r="350" spans="1:4" x14ac:dyDescent="0.2">
      <c r="A350" s="6">
        <v>43556.356944444444</v>
      </c>
      <c r="B350" s="34">
        <v>90.053472222221899</v>
      </c>
      <c r="C350" s="2">
        <v>8.9</v>
      </c>
      <c r="D350" s="2" t="s">
        <v>0</v>
      </c>
    </row>
    <row r="351" spans="1:4" x14ac:dyDescent="0.2">
      <c r="A351" s="6">
        <v>43556.621527777781</v>
      </c>
      <c r="B351" s="34">
        <v>90.318055555559113</v>
      </c>
      <c r="C351" s="2">
        <v>0.7</v>
      </c>
      <c r="D351" s="5" t="s">
        <v>1</v>
      </c>
    </row>
    <row r="352" spans="1:4" x14ac:dyDescent="0.2">
      <c r="A352" s="6">
        <v>43556.879166666666</v>
      </c>
      <c r="B352" s="34">
        <v>90.575694444443798</v>
      </c>
      <c r="C352" s="5">
        <v>8.6</v>
      </c>
      <c r="D352" s="2" t="s">
        <v>0</v>
      </c>
    </row>
    <row r="353" spans="1:4" x14ac:dyDescent="0.2">
      <c r="A353" s="6">
        <v>43557.131250000006</v>
      </c>
      <c r="B353" s="34">
        <v>90.827777777783922</v>
      </c>
      <c r="C353" s="2">
        <v>1.1000000000000001</v>
      </c>
      <c r="D353" s="5" t="s">
        <v>1</v>
      </c>
    </row>
    <row r="354" spans="1:4" x14ac:dyDescent="0.2">
      <c r="A354" s="6">
        <v>43557.388194444444</v>
      </c>
      <c r="B354" s="34">
        <v>91.084722222221899</v>
      </c>
      <c r="C354" s="2">
        <v>9.1999999999999993</v>
      </c>
      <c r="D354" s="2" t="s">
        <v>0</v>
      </c>
    </row>
    <row r="355" spans="1:4" x14ac:dyDescent="0.2">
      <c r="A355" s="6">
        <v>43557.649305555555</v>
      </c>
      <c r="B355" s="34">
        <v>91.345833333332848</v>
      </c>
      <c r="C355" s="2">
        <v>0.5</v>
      </c>
      <c r="D355" s="5" t="s">
        <v>1</v>
      </c>
    </row>
    <row r="356" spans="1:4" x14ac:dyDescent="0.2">
      <c r="A356" s="6">
        <v>43557.906944444447</v>
      </c>
      <c r="B356" s="34">
        <v>91.603472222224809</v>
      </c>
      <c r="C356" s="5">
        <v>9</v>
      </c>
      <c r="D356" s="2" t="s">
        <v>0</v>
      </c>
    </row>
    <row r="357" spans="1:4" x14ac:dyDescent="0.2">
      <c r="A357" s="6">
        <v>43558.15902777778</v>
      </c>
      <c r="B357" s="34">
        <v>91.855555555557657</v>
      </c>
      <c r="C357" s="2">
        <v>0.7</v>
      </c>
      <c r="D357" s="5" t="s">
        <v>1</v>
      </c>
    </row>
    <row r="358" spans="1:4" x14ac:dyDescent="0.2">
      <c r="A358" s="6">
        <v>43558.415972222225</v>
      </c>
      <c r="B358" s="34">
        <v>92.11250000000291</v>
      </c>
      <c r="C358" s="2">
        <v>9.3000000000000007</v>
      </c>
      <c r="D358" s="2" t="s">
        <v>0</v>
      </c>
    </row>
    <row r="359" spans="1:4" x14ac:dyDescent="0.2">
      <c r="A359" s="6">
        <v>43558.673611111109</v>
      </c>
      <c r="B359" s="34">
        <v>92.370138888887595</v>
      </c>
      <c r="C359" s="2">
        <v>0.4</v>
      </c>
      <c r="D359" s="5" t="s">
        <v>1</v>
      </c>
    </row>
    <row r="360" spans="1:4" x14ac:dyDescent="0.2">
      <c r="A360" s="6">
        <v>43558.931944444448</v>
      </c>
      <c r="B360" s="34">
        <v>92.628472222226264</v>
      </c>
      <c r="C360" s="5">
        <v>9.3000000000000007</v>
      </c>
      <c r="D360" s="2" t="s">
        <v>0</v>
      </c>
    </row>
    <row r="361" spans="1:4" x14ac:dyDescent="0.2">
      <c r="A361" s="6">
        <v>43559.184722222228</v>
      </c>
      <c r="B361" s="34">
        <v>92.881250000005821</v>
      </c>
      <c r="C361" s="2">
        <v>0.4</v>
      </c>
      <c r="D361" s="5" t="s">
        <v>1</v>
      </c>
    </row>
    <row r="362" spans="1:4" x14ac:dyDescent="0.2">
      <c r="A362" s="6">
        <v>43559.443055555559</v>
      </c>
      <c r="B362" s="34">
        <v>93.139583333337214</v>
      </c>
      <c r="C362" s="2">
        <v>9.4</v>
      </c>
      <c r="D362" s="2" t="s">
        <v>0</v>
      </c>
    </row>
    <row r="363" spans="1:4" x14ac:dyDescent="0.2">
      <c r="A363" s="6">
        <v>43559.696527777778</v>
      </c>
      <c r="B363" s="34">
        <v>93.393055555556202</v>
      </c>
      <c r="C363" s="2">
        <v>0.3</v>
      </c>
      <c r="D363" s="5" t="s">
        <v>1</v>
      </c>
    </row>
    <row r="364" spans="1:4" x14ac:dyDescent="0.2">
      <c r="A364" s="6">
        <v>43559.955555555556</v>
      </c>
      <c r="B364" s="34">
        <v>93.652083333334303</v>
      </c>
      <c r="C364" s="5">
        <v>9.5</v>
      </c>
      <c r="D364" s="2" t="s">
        <v>0</v>
      </c>
    </row>
    <row r="365" spans="1:4" x14ac:dyDescent="0.2">
      <c r="A365" s="6">
        <v>43560.209027777782</v>
      </c>
      <c r="B365" s="34">
        <v>93.905555555560568</v>
      </c>
      <c r="C365" s="2">
        <v>0.2</v>
      </c>
      <c r="D365" s="5" t="s">
        <v>1</v>
      </c>
    </row>
    <row r="366" spans="1:4" x14ac:dyDescent="0.2">
      <c r="A366" s="6">
        <v>43560.468055555561</v>
      </c>
      <c r="B366" s="34">
        <v>94.164583333338669</v>
      </c>
      <c r="C366" s="2">
        <v>9.5</v>
      </c>
      <c r="D366" s="2" t="s">
        <v>0</v>
      </c>
    </row>
    <row r="367" spans="1:4" x14ac:dyDescent="0.2">
      <c r="A367" s="6">
        <v>43560.71875</v>
      </c>
      <c r="B367" s="34">
        <v>94.415277777778101</v>
      </c>
      <c r="C367" s="2">
        <v>0.3</v>
      </c>
      <c r="D367" s="5" t="s">
        <v>1</v>
      </c>
    </row>
    <row r="368" spans="1:4" x14ac:dyDescent="0.2">
      <c r="A368" s="6">
        <v>43560.977777777778</v>
      </c>
      <c r="B368" s="34">
        <v>94.674305555556202</v>
      </c>
      <c r="C368" s="2">
        <v>9.6999999999999993</v>
      </c>
      <c r="D368" s="2" t="s">
        <v>0</v>
      </c>
    </row>
    <row r="369" spans="1:4" x14ac:dyDescent="0.2">
      <c r="A369" s="6">
        <v>43561.233333333337</v>
      </c>
      <c r="B369" s="34">
        <v>94.929861111115315</v>
      </c>
      <c r="C369" s="2">
        <v>0</v>
      </c>
      <c r="D369" s="5" t="s">
        <v>1</v>
      </c>
    </row>
    <row r="370" spans="1:4" x14ac:dyDescent="0.2">
      <c r="A370" s="6">
        <v>43561.492361111115</v>
      </c>
      <c r="B370" s="34">
        <v>95.188888888893416</v>
      </c>
      <c r="C370" s="2">
        <v>9.5</v>
      </c>
      <c r="D370" s="2" t="s">
        <v>0</v>
      </c>
    </row>
    <row r="371" spans="1:4" x14ac:dyDescent="0.2">
      <c r="A371" s="6">
        <v>43561.741666666669</v>
      </c>
      <c r="B371" s="34">
        <v>95.438194444446708</v>
      </c>
      <c r="C371" s="2">
        <v>0.3</v>
      </c>
      <c r="D371" s="5" t="s">
        <v>1</v>
      </c>
    </row>
    <row r="372" spans="1:4" x14ac:dyDescent="0.2">
      <c r="A372" s="6">
        <v>43562</v>
      </c>
      <c r="B372" s="34">
        <v>95.696527777778101</v>
      </c>
      <c r="C372" s="2">
        <v>9.8000000000000007</v>
      </c>
      <c r="D372" s="2" t="s">
        <v>0</v>
      </c>
    </row>
    <row r="373" spans="1:4" x14ac:dyDescent="0.2">
      <c r="A373" s="6">
        <v>43562.257638888892</v>
      </c>
      <c r="B373" s="34">
        <v>95.954166666670062</v>
      </c>
      <c r="C373" s="2">
        <v>-0.1</v>
      </c>
      <c r="D373" s="5" t="s">
        <v>1</v>
      </c>
    </row>
    <row r="374" spans="1:4" x14ac:dyDescent="0.2">
      <c r="A374" s="6">
        <v>43562.517361111117</v>
      </c>
      <c r="B374" s="34">
        <v>96.213888888894871</v>
      </c>
      <c r="C374" s="2">
        <v>9.4</v>
      </c>
      <c r="D374" s="2" t="s">
        <v>0</v>
      </c>
    </row>
    <row r="375" spans="1:4" x14ac:dyDescent="0.2">
      <c r="A375" s="6">
        <v>43562.765277777777</v>
      </c>
      <c r="B375" s="34">
        <v>96.461805555554747</v>
      </c>
      <c r="C375" s="2">
        <v>0.4</v>
      </c>
      <c r="D375" s="5" t="s">
        <v>1</v>
      </c>
    </row>
    <row r="376" spans="1:4" x14ac:dyDescent="0.2">
      <c r="A376" s="6">
        <v>43563.022916666669</v>
      </c>
      <c r="B376" s="34">
        <v>96.719444444446708</v>
      </c>
      <c r="C376" s="2">
        <v>9.9</v>
      </c>
      <c r="D376" s="2" t="s">
        <v>0</v>
      </c>
    </row>
    <row r="377" spans="1:4" x14ac:dyDescent="0.2">
      <c r="A377" s="6">
        <v>43563.28402777778</v>
      </c>
      <c r="B377" s="34">
        <v>96.980555555557657</v>
      </c>
      <c r="C377" s="2">
        <v>-0.2</v>
      </c>
      <c r="D377" s="5" t="s">
        <v>1</v>
      </c>
    </row>
    <row r="378" spans="1:4" x14ac:dyDescent="0.2">
      <c r="A378" s="6">
        <v>43563.543055555558</v>
      </c>
      <c r="B378" s="34">
        <v>97.239583333335759</v>
      </c>
      <c r="C378" s="2">
        <v>9.1999999999999993</v>
      </c>
      <c r="D378" s="2" t="s">
        <v>0</v>
      </c>
    </row>
    <row r="379" spans="1:4" x14ac:dyDescent="0.2">
      <c r="A379" s="6">
        <v>43563.790972222225</v>
      </c>
      <c r="B379" s="34">
        <v>97.48750000000291</v>
      </c>
      <c r="C379" s="2">
        <v>0.5</v>
      </c>
      <c r="D379" s="5" t="s">
        <v>1</v>
      </c>
    </row>
    <row r="380" spans="1:4" x14ac:dyDescent="0.2">
      <c r="A380" s="6">
        <v>43564.04791666667</v>
      </c>
      <c r="B380" s="34">
        <v>97.744444444448163</v>
      </c>
      <c r="C380" s="2">
        <v>9.9</v>
      </c>
      <c r="D380" s="2" t="s">
        <v>0</v>
      </c>
    </row>
    <row r="381" spans="1:4" x14ac:dyDescent="0.2">
      <c r="A381" s="6">
        <v>43564.3125</v>
      </c>
      <c r="B381" s="34">
        <v>98.009027777778101</v>
      </c>
      <c r="C381" s="2">
        <v>-0.2</v>
      </c>
      <c r="D381" s="5" t="s">
        <v>1</v>
      </c>
    </row>
    <row r="382" spans="1:4" x14ac:dyDescent="0.2">
      <c r="A382" s="6">
        <v>43564.571527777778</v>
      </c>
      <c r="B382" s="34">
        <v>98.268055555556202</v>
      </c>
      <c r="C382" s="2">
        <v>9</v>
      </c>
      <c r="D382" s="2" t="s">
        <v>0</v>
      </c>
    </row>
    <row r="383" spans="1:4" x14ac:dyDescent="0.2">
      <c r="A383" s="6">
        <v>43564.820138888892</v>
      </c>
      <c r="B383" s="34">
        <v>98.516666666670062</v>
      </c>
      <c r="C383" s="2">
        <v>0.7</v>
      </c>
      <c r="D383" s="5" t="s">
        <v>1</v>
      </c>
    </row>
    <row r="384" spans="1:4" x14ac:dyDescent="0.2">
      <c r="A384" s="6">
        <v>43565.076388888891</v>
      </c>
      <c r="B384" s="34">
        <v>98.772916666668607</v>
      </c>
      <c r="C384" s="2">
        <v>9.9</v>
      </c>
      <c r="D384" s="2" t="s">
        <v>0</v>
      </c>
    </row>
    <row r="385" spans="1:4" x14ac:dyDescent="0.2">
      <c r="A385" s="6">
        <v>43565.34375</v>
      </c>
      <c r="B385" s="34">
        <v>99.040277777778101</v>
      </c>
      <c r="C385" s="2">
        <v>-0.1</v>
      </c>
      <c r="D385" s="5" t="s">
        <v>1</v>
      </c>
    </row>
    <row r="386" spans="1:4" x14ac:dyDescent="0.2">
      <c r="A386" s="6">
        <v>43565.603472222225</v>
      </c>
      <c r="B386" s="34">
        <v>99.30000000000291</v>
      </c>
      <c r="C386" s="2">
        <v>8.8000000000000007</v>
      </c>
      <c r="D386" s="2" t="s">
        <v>0</v>
      </c>
    </row>
    <row r="387" spans="1:4" x14ac:dyDescent="0.2">
      <c r="A387" s="6">
        <v>43565.852777777778</v>
      </c>
      <c r="B387" s="34">
        <v>99.549305555556202</v>
      </c>
      <c r="C387" s="2">
        <v>0.9</v>
      </c>
      <c r="D387" s="5" t="s">
        <v>1</v>
      </c>
    </row>
    <row r="388" spans="1:4" x14ac:dyDescent="0.2">
      <c r="A388" s="6">
        <v>43566.109722222223</v>
      </c>
      <c r="B388" s="34">
        <v>99.806250000001455</v>
      </c>
      <c r="C388" s="2">
        <v>9.8000000000000007</v>
      </c>
      <c r="D388" s="2" t="s">
        <v>0</v>
      </c>
    </row>
    <row r="389" spans="1:4" x14ac:dyDescent="0.2">
      <c r="A389" s="6">
        <v>43566.379861111112</v>
      </c>
      <c r="B389" s="34">
        <v>100.07638888889051</v>
      </c>
      <c r="C389" s="2">
        <v>0</v>
      </c>
      <c r="D389" s="5" t="s">
        <v>1</v>
      </c>
    </row>
    <row r="390" spans="1:4" x14ac:dyDescent="0.2">
      <c r="A390" s="6">
        <v>43566.640972222223</v>
      </c>
      <c r="B390" s="34">
        <v>100.33750000000146</v>
      </c>
      <c r="C390" s="2">
        <v>8.6</v>
      </c>
      <c r="D390" s="2" t="s">
        <v>0</v>
      </c>
    </row>
    <row r="391" spans="1:4" x14ac:dyDescent="0.2">
      <c r="A391" s="6">
        <v>43566.890277777777</v>
      </c>
      <c r="B391" s="34">
        <v>100.58680555555475</v>
      </c>
      <c r="C391" s="2">
        <v>1</v>
      </c>
      <c r="D391" s="5" t="s">
        <v>1</v>
      </c>
    </row>
    <row r="392" spans="1:4" x14ac:dyDescent="0.2">
      <c r="A392" s="6">
        <v>43567.149305555555</v>
      </c>
      <c r="B392" s="34">
        <v>100.84583333333285</v>
      </c>
      <c r="C392" s="2">
        <v>9.6999999999999993</v>
      </c>
      <c r="D392" s="2" t="s">
        <v>0</v>
      </c>
    </row>
    <row r="393" spans="1:4" x14ac:dyDescent="0.2">
      <c r="A393" s="6">
        <v>43567.420138888891</v>
      </c>
      <c r="B393" s="34">
        <v>101.11666666666861</v>
      </c>
      <c r="C393" s="2">
        <v>0.2</v>
      </c>
      <c r="D393" s="5" t="s">
        <v>1</v>
      </c>
    </row>
    <row r="394" spans="1:4" x14ac:dyDescent="0.2">
      <c r="A394" s="6">
        <v>43567.683333333334</v>
      </c>
      <c r="B394" s="34">
        <v>101.3798611111124</v>
      </c>
      <c r="C394" s="2">
        <v>8.5</v>
      </c>
      <c r="D394" s="2" t="s">
        <v>0</v>
      </c>
    </row>
    <row r="395" spans="1:4" x14ac:dyDescent="0.2">
      <c r="A395" s="6">
        <v>43567.931944444441</v>
      </c>
      <c r="B395" s="34">
        <v>101.62847222221899</v>
      </c>
      <c r="C395" s="2">
        <v>1.1000000000000001</v>
      </c>
      <c r="D395" s="5" t="s">
        <v>1</v>
      </c>
    </row>
    <row r="396" spans="1:4" x14ac:dyDescent="0.2">
      <c r="A396" s="6">
        <v>43568.192361111112</v>
      </c>
      <c r="B396" s="34">
        <v>101.88888888889051</v>
      </c>
      <c r="C396" s="2">
        <v>9.6</v>
      </c>
      <c r="D396" s="2" t="s">
        <v>0</v>
      </c>
    </row>
    <row r="397" spans="1:4" x14ac:dyDescent="0.2">
      <c r="A397" s="6">
        <v>43568.463888888895</v>
      </c>
      <c r="B397" s="34">
        <v>102.16041666667297</v>
      </c>
      <c r="C397" s="2">
        <v>0.2</v>
      </c>
      <c r="D397" s="5" t="s">
        <v>1</v>
      </c>
    </row>
    <row r="398" spans="1:4" x14ac:dyDescent="0.2">
      <c r="A398" s="6">
        <v>43568.728472222225</v>
      </c>
      <c r="B398" s="34">
        <v>102.42500000000291</v>
      </c>
      <c r="C398" s="2">
        <v>8.6</v>
      </c>
      <c r="D398" s="2" t="s">
        <v>0</v>
      </c>
    </row>
    <row r="399" spans="1:4" x14ac:dyDescent="0.2">
      <c r="A399" s="6">
        <v>43568.977083333339</v>
      </c>
      <c r="B399" s="34">
        <v>102.67361111111677</v>
      </c>
      <c r="C399" s="2">
        <v>1.1000000000000001</v>
      </c>
      <c r="D399" s="5" t="s">
        <v>1</v>
      </c>
    </row>
    <row r="400" spans="1:4" x14ac:dyDescent="0.2">
      <c r="A400" s="6">
        <v>43569.239583333336</v>
      </c>
      <c r="B400" s="34">
        <v>102.93611111111386</v>
      </c>
      <c r="C400" s="2">
        <v>9.6</v>
      </c>
      <c r="D400" s="2" t="s">
        <v>0</v>
      </c>
    </row>
    <row r="401" spans="1:4" x14ac:dyDescent="0.2">
      <c r="A401" s="6">
        <v>43569.509722222225</v>
      </c>
      <c r="B401" s="34">
        <v>103.20625000000291</v>
      </c>
      <c r="C401" s="2">
        <v>0.1</v>
      </c>
      <c r="D401" s="5" t="s">
        <v>1</v>
      </c>
    </row>
    <row r="402" spans="1:4" x14ac:dyDescent="0.2">
      <c r="A402" s="6">
        <v>43569.775000000001</v>
      </c>
      <c r="B402" s="34">
        <v>103.47152777777956</v>
      </c>
      <c r="C402" s="5">
        <v>8.9</v>
      </c>
      <c r="D402" s="2" t="s">
        <v>0</v>
      </c>
    </row>
    <row r="403" spans="1:4" x14ac:dyDescent="0.2">
      <c r="A403" s="6">
        <v>43570.025694444448</v>
      </c>
      <c r="B403" s="34">
        <v>103.72222222222626</v>
      </c>
      <c r="C403" s="2">
        <v>0.8</v>
      </c>
      <c r="D403" s="5" t="s">
        <v>1</v>
      </c>
    </row>
    <row r="404" spans="1:4" x14ac:dyDescent="0.2">
      <c r="A404" s="6">
        <v>43570.288194444445</v>
      </c>
      <c r="B404" s="34">
        <v>103.98472222222335</v>
      </c>
      <c r="C404" s="2">
        <v>9.8000000000000007</v>
      </c>
      <c r="D404" s="2" t="s">
        <v>0</v>
      </c>
    </row>
    <row r="405" spans="1:4" x14ac:dyDescent="0.2">
      <c r="A405" s="6">
        <v>43570.555555555555</v>
      </c>
      <c r="B405" s="34">
        <v>104.25208333333285</v>
      </c>
      <c r="C405" s="2">
        <v>-0.2</v>
      </c>
      <c r="D405" s="5" t="s">
        <v>1</v>
      </c>
    </row>
    <row r="406" spans="1:4" x14ac:dyDescent="0.2">
      <c r="A406" s="6">
        <v>43570.819444444445</v>
      </c>
      <c r="B406" s="34">
        <v>104.51597222222335</v>
      </c>
      <c r="C406" s="5">
        <v>9.4</v>
      </c>
      <c r="D406" s="2" t="s">
        <v>0</v>
      </c>
    </row>
    <row r="407" spans="1:4" x14ac:dyDescent="0.2">
      <c r="A407" s="6">
        <v>43571.072222222225</v>
      </c>
      <c r="B407" s="34">
        <v>104.76875000000291</v>
      </c>
      <c r="C407" s="2">
        <v>0.2</v>
      </c>
      <c r="D407" s="5" t="s">
        <v>1</v>
      </c>
    </row>
    <row r="408" spans="1:4" x14ac:dyDescent="0.2">
      <c r="A408" s="6">
        <v>43571.334027777782</v>
      </c>
      <c r="B408" s="34">
        <v>105.03055555556057</v>
      </c>
      <c r="C408" s="2">
        <v>10.199999999999999</v>
      </c>
      <c r="D408" s="2" t="s">
        <v>0</v>
      </c>
    </row>
    <row r="409" spans="1:4" x14ac:dyDescent="0.2">
      <c r="A409" s="6">
        <v>43571.597222222219</v>
      </c>
      <c r="B409" s="34">
        <v>105.29374999999709</v>
      </c>
      <c r="C409" s="2">
        <v>-0.6</v>
      </c>
      <c r="D409" s="5" t="s">
        <v>1</v>
      </c>
    </row>
    <row r="410" spans="1:4" x14ac:dyDescent="0.2">
      <c r="A410" s="6">
        <v>43571.859027777777</v>
      </c>
      <c r="B410" s="34">
        <v>105.55555555555475</v>
      </c>
      <c r="C410" s="5">
        <v>10.1</v>
      </c>
      <c r="D410" s="2" t="s">
        <v>0</v>
      </c>
    </row>
    <row r="411" spans="1:4" x14ac:dyDescent="0.2">
      <c r="A411" s="6">
        <v>43572.113888888889</v>
      </c>
      <c r="B411" s="34">
        <v>105.81041666666715</v>
      </c>
      <c r="C411" s="2">
        <v>-0.4</v>
      </c>
      <c r="D411" s="5" t="s">
        <v>1</v>
      </c>
    </row>
    <row r="412" spans="1:4" x14ac:dyDescent="0.2">
      <c r="A412" s="6">
        <v>43572.375</v>
      </c>
      <c r="B412" s="34">
        <v>106.0715277777781</v>
      </c>
      <c r="C412" s="2">
        <v>10.5</v>
      </c>
      <c r="D412" s="2" t="s">
        <v>0</v>
      </c>
    </row>
    <row r="413" spans="1:4" x14ac:dyDescent="0.2">
      <c r="A413" s="6">
        <v>43572.634027777778</v>
      </c>
      <c r="B413" s="34">
        <v>106.3305555555562</v>
      </c>
      <c r="C413" s="2">
        <v>-0.9</v>
      </c>
      <c r="D413" s="5" t="s">
        <v>1</v>
      </c>
    </row>
    <row r="414" spans="1:4" x14ac:dyDescent="0.2">
      <c r="A414" s="6">
        <v>43572.895138888889</v>
      </c>
      <c r="B414" s="34">
        <v>106.59166666666715</v>
      </c>
      <c r="C414" s="5">
        <v>10.6</v>
      </c>
      <c r="D414" s="2" t="s">
        <v>0</v>
      </c>
    </row>
    <row r="415" spans="1:4" x14ac:dyDescent="0.2">
      <c r="A415" s="6">
        <v>43573.152777777781</v>
      </c>
      <c r="B415" s="34">
        <v>106.84930555555911</v>
      </c>
      <c r="C415" s="2">
        <v>-1</v>
      </c>
      <c r="D415" s="5" t="s">
        <v>1</v>
      </c>
    </row>
    <row r="416" spans="1:4" x14ac:dyDescent="0.2">
      <c r="A416" s="6">
        <v>43573.413194444445</v>
      </c>
      <c r="B416" s="34">
        <v>107.10972222222335</v>
      </c>
      <c r="C416" s="2">
        <v>10.7</v>
      </c>
      <c r="D416" s="2" t="s">
        <v>0</v>
      </c>
    </row>
    <row r="417" spans="1:4" x14ac:dyDescent="0.2">
      <c r="A417" s="6">
        <v>43573.668749999997</v>
      </c>
      <c r="B417" s="34">
        <v>107.36527777777519</v>
      </c>
      <c r="C417" s="2">
        <v>-1</v>
      </c>
      <c r="D417" s="5" t="s">
        <v>1</v>
      </c>
    </row>
    <row r="418" spans="1:4" x14ac:dyDescent="0.2">
      <c r="A418" s="6">
        <v>43573.929861111115</v>
      </c>
      <c r="B418" s="34">
        <v>107.62638888889342</v>
      </c>
      <c r="C418" s="5">
        <v>11</v>
      </c>
      <c r="D418" s="2" t="s">
        <v>0</v>
      </c>
    </row>
    <row r="419" spans="1:4" x14ac:dyDescent="0.2">
      <c r="A419" s="6">
        <v>43574.188888888893</v>
      </c>
      <c r="B419" s="34">
        <v>107.88541666667152</v>
      </c>
      <c r="C419" s="2">
        <v>-1.4</v>
      </c>
      <c r="D419" s="5" t="s">
        <v>1</v>
      </c>
    </row>
    <row r="420" spans="1:4" x14ac:dyDescent="0.2">
      <c r="A420" s="6">
        <v>43574.449305555558</v>
      </c>
      <c r="B420" s="34">
        <v>108.14583333333576</v>
      </c>
      <c r="C420" s="2">
        <v>10.8</v>
      </c>
      <c r="D420" s="2" t="s">
        <v>0</v>
      </c>
    </row>
    <row r="421" spans="1:4" x14ac:dyDescent="0.2">
      <c r="A421" s="6">
        <v>43574.702777777777</v>
      </c>
      <c r="B421" s="34">
        <v>108.39930555555475</v>
      </c>
      <c r="C421" s="2">
        <v>-1</v>
      </c>
      <c r="D421" s="5" t="s">
        <v>1</v>
      </c>
    </row>
    <row r="422" spans="1:4" x14ac:dyDescent="0.2">
      <c r="A422" s="6">
        <v>43574.962500000001</v>
      </c>
      <c r="B422" s="34">
        <v>108.65902777777956</v>
      </c>
      <c r="C422" s="2">
        <v>11.2</v>
      </c>
      <c r="D422" s="2" t="s">
        <v>0</v>
      </c>
    </row>
    <row r="423" spans="1:4" x14ac:dyDescent="0.2">
      <c r="A423" s="6">
        <v>43575.223611111112</v>
      </c>
      <c r="B423" s="34">
        <v>108.92013888889051</v>
      </c>
      <c r="C423" s="2">
        <v>-1.5</v>
      </c>
      <c r="D423" s="5" t="s">
        <v>1</v>
      </c>
    </row>
    <row r="424" spans="1:4" x14ac:dyDescent="0.2">
      <c r="A424" s="6">
        <v>43575.484722222223</v>
      </c>
      <c r="B424" s="34">
        <v>109.18125000000146</v>
      </c>
      <c r="C424" s="2">
        <v>10.6</v>
      </c>
      <c r="D424" s="2" t="s">
        <v>0</v>
      </c>
    </row>
    <row r="425" spans="1:4" x14ac:dyDescent="0.2">
      <c r="A425" s="6">
        <v>43575.73541666667</v>
      </c>
      <c r="B425" s="34">
        <v>109.43194444444816</v>
      </c>
      <c r="C425" s="2">
        <v>-0.8</v>
      </c>
      <c r="D425" s="5" t="s">
        <v>1</v>
      </c>
    </row>
    <row r="426" spans="1:4" x14ac:dyDescent="0.2">
      <c r="A426" s="6">
        <v>43575.995138888895</v>
      </c>
      <c r="B426" s="34">
        <v>109.69166666667297</v>
      </c>
      <c r="C426" s="2">
        <v>11.2</v>
      </c>
      <c r="D426" s="2" t="s">
        <v>0</v>
      </c>
    </row>
    <row r="427" spans="1:4" x14ac:dyDescent="0.2">
      <c r="A427" s="6">
        <v>43576.257638888892</v>
      </c>
      <c r="B427" s="34">
        <v>109.95416666667006</v>
      </c>
      <c r="C427" s="2">
        <v>-1.5</v>
      </c>
      <c r="D427" s="5" t="s">
        <v>1</v>
      </c>
    </row>
    <row r="428" spans="1:4" x14ac:dyDescent="0.2">
      <c r="A428" s="6">
        <v>43576.518750000003</v>
      </c>
      <c r="B428" s="34">
        <v>110.21527777778101</v>
      </c>
      <c r="C428" s="2">
        <v>10.3</v>
      </c>
      <c r="D428" s="2" t="s">
        <v>0</v>
      </c>
    </row>
    <row r="429" spans="1:4" x14ac:dyDescent="0.2">
      <c r="A429" s="6">
        <v>43576.767361111109</v>
      </c>
      <c r="B429" s="34">
        <v>110.4638888888876</v>
      </c>
      <c r="C429" s="2">
        <v>-0.4</v>
      </c>
      <c r="D429" s="5" t="s">
        <v>1</v>
      </c>
    </row>
    <row r="430" spans="1:4" x14ac:dyDescent="0.2">
      <c r="A430" s="6">
        <v>43577.026388888895</v>
      </c>
      <c r="B430" s="34">
        <v>110.72291666667297</v>
      </c>
      <c r="C430" s="2">
        <v>11</v>
      </c>
      <c r="D430" s="2" t="s">
        <v>0</v>
      </c>
    </row>
    <row r="431" spans="1:4" x14ac:dyDescent="0.2">
      <c r="A431" s="6">
        <v>43577.290972222225</v>
      </c>
      <c r="B431" s="34">
        <v>110.98750000000291</v>
      </c>
      <c r="C431" s="2">
        <v>-1.2</v>
      </c>
      <c r="D431" s="5" t="s">
        <v>1</v>
      </c>
    </row>
    <row r="432" spans="1:4" x14ac:dyDescent="0.2">
      <c r="A432" s="6">
        <v>43577.552777777782</v>
      </c>
      <c r="B432" s="34">
        <v>111.24930555556057</v>
      </c>
      <c r="C432" s="2">
        <v>9.9</v>
      </c>
      <c r="D432" s="2" t="s">
        <v>0</v>
      </c>
    </row>
    <row r="433" spans="1:4" x14ac:dyDescent="0.2">
      <c r="A433" s="6">
        <v>43577.8</v>
      </c>
      <c r="B433" s="34">
        <v>111.49652777778101</v>
      </c>
      <c r="C433" s="2">
        <v>0.2</v>
      </c>
      <c r="D433" s="5" t="s">
        <v>1</v>
      </c>
    </row>
    <row r="434" spans="1:4" x14ac:dyDescent="0.2">
      <c r="A434" s="6">
        <v>43578.058333333334</v>
      </c>
      <c r="B434" s="34">
        <v>111.7548611111124</v>
      </c>
      <c r="C434" s="2">
        <v>10.5</v>
      </c>
      <c r="D434" s="2" t="s">
        <v>0</v>
      </c>
    </row>
    <row r="435" spans="1:4" x14ac:dyDescent="0.2">
      <c r="A435" s="6">
        <v>43578.325000000004</v>
      </c>
      <c r="B435" s="34">
        <v>112.02152777778247</v>
      </c>
      <c r="C435" s="2">
        <v>-0.7</v>
      </c>
      <c r="D435" s="5" t="s">
        <v>1</v>
      </c>
    </row>
    <row r="436" spans="1:4" x14ac:dyDescent="0.2">
      <c r="A436" s="6">
        <v>43578.587500000001</v>
      </c>
      <c r="B436" s="34">
        <v>112.28402777777956</v>
      </c>
      <c r="C436" s="2">
        <v>9.4</v>
      </c>
      <c r="D436" s="2" t="s">
        <v>0</v>
      </c>
    </row>
    <row r="437" spans="1:4" x14ac:dyDescent="0.2">
      <c r="A437" s="6">
        <v>43578.833333333336</v>
      </c>
      <c r="B437" s="34">
        <v>112.52986111111386</v>
      </c>
      <c r="C437" s="2">
        <v>0.7</v>
      </c>
      <c r="D437" s="5" t="s">
        <v>1</v>
      </c>
    </row>
    <row r="438" spans="1:4" x14ac:dyDescent="0.2">
      <c r="A438" s="6">
        <v>43579.091666666667</v>
      </c>
      <c r="B438" s="34">
        <v>112.78819444444525</v>
      </c>
      <c r="C438" s="2">
        <v>10</v>
      </c>
      <c r="D438" s="2" t="s">
        <v>0</v>
      </c>
    </row>
    <row r="439" spans="1:4" x14ac:dyDescent="0.2">
      <c r="A439" s="6">
        <v>43579.36041666667</v>
      </c>
      <c r="B439" s="34">
        <v>113.05694444444816</v>
      </c>
      <c r="C439" s="2">
        <v>-0.1</v>
      </c>
      <c r="D439" s="5" t="s">
        <v>1</v>
      </c>
    </row>
    <row r="440" spans="1:4" x14ac:dyDescent="0.2">
      <c r="A440" s="6">
        <v>43579.624305555561</v>
      </c>
      <c r="B440" s="34">
        <v>113.32083333333867</v>
      </c>
      <c r="C440" s="2">
        <v>8.9</v>
      </c>
      <c r="D440" s="2" t="s">
        <v>0</v>
      </c>
    </row>
    <row r="441" spans="1:4" x14ac:dyDescent="0.2">
      <c r="A441" s="6">
        <v>43579.868750000001</v>
      </c>
      <c r="B441" s="34">
        <v>113.56527777777956</v>
      </c>
      <c r="C441" s="2">
        <v>1.2</v>
      </c>
      <c r="D441" s="5" t="s">
        <v>1</v>
      </c>
    </row>
    <row r="442" spans="1:4" x14ac:dyDescent="0.2">
      <c r="A442" s="6">
        <v>43580.128472222226</v>
      </c>
      <c r="B442" s="34">
        <v>113.82500000000437</v>
      </c>
      <c r="C442" s="2">
        <v>9.5</v>
      </c>
      <c r="D442" s="2" t="s">
        <v>0</v>
      </c>
    </row>
    <row r="443" spans="1:4" x14ac:dyDescent="0.2">
      <c r="A443" s="6">
        <v>43580.397916666669</v>
      </c>
      <c r="B443" s="34">
        <v>114.09444444444671</v>
      </c>
      <c r="C443" s="2">
        <v>0.4</v>
      </c>
      <c r="D443" s="5" t="s">
        <v>1</v>
      </c>
    </row>
    <row r="444" spans="1:4" x14ac:dyDescent="0.2">
      <c r="A444" s="6">
        <v>43580.663194444445</v>
      </c>
      <c r="B444" s="34">
        <v>114.35972222222335</v>
      </c>
      <c r="C444" s="2">
        <v>8.5</v>
      </c>
      <c r="D444" s="2" t="s">
        <v>0</v>
      </c>
    </row>
    <row r="445" spans="1:4" x14ac:dyDescent="0.2">
      <c r="A445" s="6">
        <v>43580.907638888886</v>
      </c>
      <c r="B445" s="34">
        <v>114.60416666666424</v>
      </c>
      <c r="C445" s="2">
        <v>1.7</v>
      </c>
      <c r="D445" s="5" t="s">
        <v>1</v>
      </c>
    </row>
    <row r="446" spans="1:4" x14ac:dyDescent="0.2">
      <c r="A446" s="6">
        <v>43581.167361111111</v>
      </c>
      <c r="B446" s="34">
        <v>114.86388888888905</v>
      </c>
      <c r="C446" s="2">
        <v>9</v>
      </c>
      <c r="D446" s="2" t="s">
        <v>0</v>
      </c>
    </row>
    <row r="447" spans="1:4" x14ac:dyDescent="0.2">
      <c r="A447" s="6">
        <v>43581.4375</v>
      </c>
      <c r="B447" s="34">
        <v>115.1340277777781</v>
      </c>
      <c r="C447" s="2">
        <v>0.8</v>
      </c>
      <c r="D447" s="5" t="s">
        <v>1</v>
      </c>
    </row>
    <row r="448" spans="1:4" x14ac:dyDescent="0.2">
      <c r="A448" s="6">
        <v>43581.702777777777</v>
      </c>
      <c r="B448" s="34">
        <v>115.39930555555475</v>
      </c>
      <c r="C448" s="2">
        <v>8.1999999999999993</v>
      </c>
      <c r="D448" s="2" t="s">
        <v>0</v>
      </c>
    </row>
    <row r="449" spans="1:4" x14ac:dyDescent="0.2">
      <c r="A449" s="6">
        <v>43581.948611111111</v>
      </c>
      <c r="B449" s="34">
        <v>115.64513888888905</v>
      </c>
      <c r="C449" s="2">
        <v>1.9</v>
      </c>
      <c r="D449" s="5" t="s">
        <v>1</v>
      </c>
    </row>
    <row r="450" spans="1:4" x14ac:dyDescent="0.2">
      <c r="A450" s="6">
        <v>43582.208333333336</v>
      </c>
      <c r="B450" s="34">
        <v>115.90486111111386</v>
      </c>
      <c r="C450" s="2">
        <v>8.6999999999999993</v>
      </c>
      <c r="D450" s="2" t="s">
        <v>0</v>
      </c>
    </row>
    <row r="451" spans="1:4" x14ac:dyDescent="0.2">
      <c r="A451" s="6">
        <v>43582.477777777778</v>
      </c>
      <c r="B451" s="34">
        <v>116.1743055555562</v>
      </c>
      <c r="C451" s="2">
        <v>1.1000000000000001</v>
      </c>
      <c r="D451" s="5" t="s">
        <v>1</v>
      </c>
    </row>
    <row r="452" spans="1:4" x14ac:dyDescent="0.2">
      <c r="A452" s="6">
        <v>43582.743055555555</v>
      </c>
      <c r="B452" s="34">
        <v>116.43958333333285</v>
      </c>
      <c r="C452" s="2">
        <v>8.1</v>
      </c>
      <c r="D452" s="2" t="s">
        <v>0</v>
      </c>
    </row>
    <row r="453" spans="1:4" x14ac:dyDescent="0.2">
      <c r="A453" s="6">
        <v>43582.991666666669</v>
      </c>
      <c r="B453" s="34">
        <v>116.68819444444671</v>
      </c>
      <c r="C453" s="2">
        <v>2</v>
      </c>
      <c r="D453" s="5" t="s">
        <v>1</v>
      </c>
    </row>
    <row r="454" spans="1:4" x14ac:dyDescent="0.2">
      <c r="A454" s="6">
        <v>43583.25</v>
      </c>
      <c r="B454" s="34">
        <v>116.9465277777781</v>
      </c>
      <c r="C454" s="2">
        <v>8.5</v>
      </c>
      <c r="D454" s="2" t="s">
        <v>0</v>
      </c>
    </row>
    <row r="455" spans="1:4" x14ac:dyDescent="0.2">
      <c r="A455" s="6">
        <v>43583.518750000003</v>
      </c>
      <c r="B455" s="34">
        <v>117.21527777778101</v>
      </c>
      <c r="C455" s="2">
        <v>1.2</v>
      </c>
      <c r="D455" s="5" t="s">
        <v>1</v>
      </c>
    </row>
    <row r="456" spans="1:4" x14ac:dyDescent="0.2">
      <c r="A456" s="6">
        <v>43583.781944444447</v>
      </c>
      <c r="B456" s="34">
        <v>117.47847222222481</v>
      </c>
      <c r="C456" s="5">
        <v>8.1999999999999993</v>
      </c>
      <c r="D456" s="2" t="s">
        <v>0</v>
      </c>
    </row>
    <row r="457" spans="1:4" x14ac:dyDescent="0.2">
      <c r="A457" s="6">
        <v>43584.03402777778</v>
      </c>
      <c r="B457" s="34">
        <v>117.73055555555766</v>
      </c>
      <c r="C457" s="2">
        <v>1.9</v>
      </c>
      <c r="D457" s="5" t="s">
        <v>1</v>
      </c>
    </row>
    <row r="458" spans="1:4" x14ac:dyDescent="0.2">
      <c r="A458" s="6">
        <v>43584.290972222225</v>
      </c>
      <c r="B458" s="34">
        <v>117.98750000000291</v>
      </c>
      <c r="C458" s="2">
        <v>8.5</v>
      </c>
      <c r="D458" s="2" t="s">
        <v>0</v>
      </c>
    </row>
    <row r="459" spans="1:4" x14ac:dyDescent="0.2">
      <c r="A459" s="6">
        <v>43584.556250000001</v>
      </c>
      <c r="B459" s="34">
        <v>118.25277777777956</v>
      </c>
      <c r="C459" s="2">
        <v>1.2</v>
      </c>
      <c r="D459" s="5" t="s">
        <v>1</v>
      </c>
    </row>
    <row r="460" spans="1:4" x14ac:dyDescent="0.2">
      <c r="A460" s="6">
        <v>43584.818055555559</v>
      </c>
      <c r="B460" s="34">
        <v>118.51458333333721</v>
      </c>
      <c r="C460" s="5">
        <v>8.5</v>
      </c>
      <c r="D460" s="2" t="s">
        <v>0</v>
      </c>
    </row>
    <row r="461" spans="1:4" x14ac:dyDescent="0.2">
      <c r="A461" s="6">
        <v>43585.072222222225</v>
      </c>
      <c r="B461" s="34">
        <v>118.76875000000291</v>
      </c>
      <c r="C461" s="2">
        <v>1.6</v>
      </c>
      <c r="D461" s="5" t="s">
        <v>1</v>
      </c>
    </row>
    <row r="462" spans="1:4" x14ac:dyDescent="0.2">
      <c r="A462" s="6">
        <v>43585.328472222223</v>
      </c>
      <c r="B462" s="34">
        <v>119.02500000000146</v>
      </c>
      <c r="C462" s="2">
        <v>8.6</v>
      </c>
      <c r="D462" s="2" t="s">
        <v>0</v>
      </c>
    </row>
    <row r="463" spans="1:4" x14ac:dyDescent="0.2">
      <c r="A463" s="6">
        <v>43585.589583333334</v>
      </c>
      <c r="B463" s="34">
        <v>119.2861111111124</v>
      </c>
      <c r="C463" s="2">
        <v>1.1000000000000001</v>
      </c>
      <c r="D463" s="5" t="s">
        <v>1</v>
      </c>
    </row>
    <row r="464" spans="1:4" x14ac:dyDescent="0.2">
      <c r="A464" s="6">
        <v>43585.850000000006</v>
      </c>
      <c r="B464" s="34">
        <v>119.54652777778392</v>
      </c>
      <c r="C464" s="5">
        <v>8.8000000000000007</v>
      </c>
      <c r="D464" s="2" t="s">
        <v>0</v>
      </c>
    </row>
    <row r="465" spans="1:4" x14ac:dyDescent="0.2">
      <c r="A465" s="6">
        <v>43586.105555555558</v>
      </c>
      <c r="B465" s="34">
        <v>119.80208333333576</v>
      </c>
      <c r="C465" s="2">
        <v>1.2</v>
      </c>
      <c r="D465" s="5" t="s">
        <v>1</v>
      </c>
    </row>
    <row r="466" spans="1:4" x14ac:dyDescent="0.2">
      <c r="A466" s="6">
        <v>43586.361111111117</v>
      </c>
      <c r="B466" s="34">
        <v>120.05763888889487</v>
      </c>
      <c r="C466" s="2">
        <v>8.8000000000000007</v>
      </c>
      <c r="D466" s="2" t="s">
        <v>0</v>
      </c>
    </row>
    <row r="467" spans="1:4" x14ac:dyDescent="0.2">
      <c r="A467" s="6">
        <v>43586.618055555555</v>
      </c>
      <c r="B467" s="34">
        <v>120.31458333333285</v>
      </c>
      <c r="C467" s="2">
        <v>0.9</v>
      </c>
      <c r="D467" s="5" t="s">
        <v>1</v>
      </c>
    </row>
    <row r="468" spans="1:4" x14ac:dyDescent="0.2">
      <c r="A468" s="6">
        <v>43586.878472222226</v>
      </c>
      <c r="B468" s="34">
        <v>120.57500000000437</v>
      </c>
      <c r="C468" s="5">
        <v>9.1999999999999993</v>
      </c>
      <c r="D468" s="2" t="s">
        <v>0</v>
      </c>
    </row>
    <row r="469" spans="1:4" x14ac:dyDescent="0.2">
      <c r="A469" s="6">
        <v>43587.134722222225</v>
      </c>
      <c r="B469" s="34">
        <v>120.83125000000291</v>
      </c>
      <c r="C469" s="2">
        <v>0.8</v>
      </c>
      <c r="D469" s="5" t="s">
        <v>1</v>
      </c>
    </row>
    <row r="470" spans="1:4" x14ac:dyDescent="0.2">
      <c r="A470" s="6">
        <v>43587.39166666667</v>
      </c>
      <c r="B470" s="34">
        <v>121.08819444444816</v>
      </c>
      <c r="C470" s="2">
        <v>9</v>
      </c>
      <c r="D470" s="2" t="s">
        <v>0</v>
      </c>
    </row>
    <row r="471" spans="1:4" x14ac:dyDescent="0.2">
      <c r="A471" s="6">
        <v>43587.643750000003</v>
      </c>
      <c r="B471" s="34">
        <v>121.34027777778101</v>
      </c>
      <c r="C471" s="2">
        <v>0.7</v>
      </c>
      <c r="D471" s="5" t="s">
        <v>1</v>
      </c>
    </row>
    <row r="472" spans="1:4" x14ac:dyDescent="0.2">
      <c r="A472" s="6">
        <v>43587.903472222228</v>
      </c>
      <c r="B472" s="34">
        <v>121.60000000000582</v>
      </c>
      <c r="C472" s="5">
        <v>9.5</v>
      </c>
      <c r="D472" s="2" t="s">
        <v>0</v>
      </c>
    </row>
    <row r="473" spans="1:4" x14ac:dyDescent="0.2">
      <c r="A473" s="6">
        <v>43588.161805555559</v>
      </c>
      <c r="B473" s="34">
        <v>121.85833333333721</v>
      </c>
      <c r="C473" s="2">
        <v>0.4</v>
      </c>
      <c r="D473" s="5" t="s">
        <v>1</v>
      </c>
    </row>
    <row r="474" spans="1:4" x14ac:dyDescent="0.2">
      <c r="A474" s="6">
        <v>43588.419444444444</v>
      </c>
      <c r="B474" s="34">
        <v>122.1159722222219</v>
      </c>
      <c r="C474" s="2">
        <v>9.1999999999999993</v>
      </c>
      <c r="D474" s="2" t="s">
        <v>0</v>
      </c>
    </row>
    <row r="475" spans="1:4" x14ac:dyDescent="0.2">
      <c r="A475" s="6">
        <v>43588.668055555558</v>
      </c>
      <c r="B475" s="34">
        <v>122.36458333333576</v>
      </c>
      <c r="C475" s="2">
        <v>0.6</v>
      </c>
      <c r="D475" s="5" t="s">
        <v>1</v>
      </c>
    </row>
    <row r="476" spans="1:4" x14ac:dyDescent="0.2">
      <c r="A476" s="6">
        <v>43588.928472222222</v>
      </c>
      <c r="B476" s="34">
        <v>122.625</v>
      </c>
      <c r="C476" s="5">
        <v>9.8000000000000007</v>
      </c>
      <c r="D476" s="2" t="s">
        <v>0</v>
      </c>
    </row>
    <row r="477" spans="1:4" x14ac:dyDescent="0.2">
      <c r="A477" s="6">
        <v>43589.1875</v>
      </c>
      <c r="B477" s="34">
        <v>122.8840277777781</v>
      </c>
      <c r="C477" s="2">
        <v>0.1</v>
      </c>
      <c r="D477" s="5" t="s">
        <v>1</v>
      </c>
    </row>
    <row r="478" spans="1:4" x14ac:dyDescent="0.2">
      <c r="A478" s="6">
        <v>43589.447222222225</v>
      </c>
      <c r="B478" s="34">
        <v>123.14375000000291</v>
      </c>
      <c r="C478" s="2">
        <v>9.3000000000000007</v>
      </c>
      <c r="D478" s="2" t="s">
        <v>0</v>
      </c>
    </row>
    <row r="479" spans="1:4" x14ac:dyDescent="0.2">
      <c r="A479" s="6">
        <v>43589.693055555559</v>
      </c>
      <c r="B479" s="34">
        <v>123.38958333333721</v>
      </c>
      <c r="C479" s="2">
        <v>0.5</v>
      </c>
      <c r="D479" s="5" t="s">
        <v>1</v>
      </c>
    </row>
    <row r="480" spans="1:4" x14ac:dyDescent="0.2">
      <c r="A480" s="6">
        <v>43589.952777777777</v>
      </c>
      <c r="B480" s="34">
        <v>123.64930555555475</v>
      </c>
      <c r="C480" s="5">
        <v>10.1</v>
      </c>
      <c r="D480" s="2" t="s">
        <v>0</v>
      </c>
    </row>
    <row r="481" spans="1:4" x14ac:dyDescent="0.2">
      <c r="A481" s="6">
        <v>43590.213888888895</v>
      </c>
      <c r="B481" s="34">
        <v>123.91041666667297</v>
      </c>
      <c r="C481" s="2">
        <v>-0.2</v>
      </c>
      <c r="D481" s="5" t="s">
        <v>1</v>
      </c>
    </row>
    <row r="482" spans="1:4" x14ac:dyDescent="0.2">
      <c r="A482" s="6">
        <v>43590.473611111112</v>
      </c>
      <c r="B482" s="34">
        <v>124.17013888889051</v>
      </c>
      <c r="C482" s="2">
        <v>9.3000000000000007</v>
      </c>
      <c r="D482" s="2" t="s">
        <v>0</v>
      </c>
    </row>
    <row r="483" spans="1:4" x14ac:dyDescent="0.2">
      <c r="A483" s="6">
        <v>43590.71875</v>
      </c>
      <c r="B483" s="34">
        <v>124.4152777777781</v>
      </c>
      <c r="C483" s="2">
        <v>0.5</v>
      </c>
      <c r="D483" s="5" t="s">
        <v>1</v>
      </c>
    </row>
    <row r="484" spans="1:4" x14ac:dyDescent="0.2">
      <c r="A484" s="6">
        <v>43590.977083333339</v>
      </c>
      <c r="B484" s="34">
        <v>124.67361111111677</v>
      </c>
      <c r="C484" s="2">
        <v>10.3</v>
      </c>
      <c r="D484" s="2" t="s">
        <v>0</v>
      </c>
    </row>
    <row r="485" spans="1:4" x14ac:dyDescent="0.2">
      <c r="A485" s="6">
        <v>43591.240972222222</v>
      </c>
      <c r="B485" s="34">
        <v>124.9375</v>
      </c>
      <c r="C485" s="2">
        <v>-0.4</v>
      </c>
      <c r="D485" s="5" t="s">
        <v>1</v>
      </c>
    </row>
    <row r="486" spans="1:4" x14ac:dyDescent="0.2">
      <c r="A486" s="6">
        <v>43591.501388888893</v>
      </c>
      <c r="B486" s="34">
        <v>125.19791666667152</v>
      </c>
      <c r="C486" s="2">
        <v>9.3000000000000007</v>
      </c>
      <c r="D486" s="2" t="s">
        <v>0</v>
      </c>
    </row>
    <row r="487" spans="1:4" x14ac:dyDescent="0.2">
      <c r="A487" s="6">
        <v>43591.745833333334</v>
      </c>
      <c r="B487" s="34">
        <v>125.4423611111124</v>
      </c>
      <c r="C487" s="2">
        <v>0.5</v>
      </c>
      <c r="D487" s="5" t="s">
        <v>1</v>
      </c>
    </row>
    <row r="488" spans="1:4" x14ac:dyDescent="0.2">
      <c r="A488" s="6">
        <v>43592.003472222226</v>
      </c>
      <c r="B488" s="34">
        <v>125.70000000000437</v>
      </c>
      <c r="C488" s="2">
        <v>10.4</v>
      </c>
      <c r="D488" s="2" t="s">
        <v>0</v>
      </c>
    </row>
    <row r="489" spans="1:4" x14ac:dyDescent="0.2">
      <c r="A489" s="6">
        <v>43592.268750000003</v>
      </c>
      <c r="B489" s="34">
        <v>125.96527777778101</v>
      </c>
      <c r="C489" s="2">
        <v>-0.6</v>
      </c>
      <c r="D489" s="2" t="s">
        <v>1</v>
      </c>
    </row>
    <row r="490" spans="1:4" x14ac:dyDescent="0.2">
      <c r="A490" s="6">
        <v>43592.529861111114</v>
      </c>
      <c r="B490" s="34">
        <v>126.22638888889196</v>
      </c>
      <c r="C490" s="2">
        <v>9.3000000000000007</v>
      </c>
      <c r="D490" s="2" t="s">
        <v>0</v>
      </c>
    </row>
    <row r="491" spans="1:4" x14ac:dyDescent="0.2">
      <c r="A491" s="6">
        <v>43592.775000000001</v>
      </c>
      <c r="B491" s="34">
        <v>126.47152777777956</v>
      </c>
      <c r="C491" s="2">
        <v>0.6</v>
      </c>
      <c r="D491" s="2" t="s">
        <v>1</v>
      </c>
    </row>
    <row r="492" spans="1:4" x14ac:dyDescent="0.2">
      <c r="A492" s="6">
        <v>43593.031944444447</v>
      </c>
      <c r="B492" s="34">
        <v>126.72847222222481</v>
      </c>
      <c r="C492" s="2">
        <v>10.4</v>
      </c>
      <c r="D492" s="2" t="s">
        <v>0</v>
      </c>
    </row>
    <row r="493" spans="1:4" x14ac:dyDescent="0.2">
      <c r="A493" s="6">
        <v>43593.299305555556</v>
      </c>
      <c r="B493" s="34">
        <v>126.9958333333343</v>
      </c>
      <c r="C493" s="2">
        <v>-0.6</v>
      </c>
      <c r="D493" s="2" t="s">
        <v>1</v>
      </c>
    </row>
    <row r="494" spans="1:4" x14ac:dyDescent="0.2">
      <c r="A494" s="6">
        <v>43593.560416666667</v>
      </c>
      <c r="B494" s="34">
        <v>127.25694444444525</v>
      </c>
      <c r="C494" s="2">
        <v>9.1999999999999993</v>
      </c>
      <c r="D494" s="2" t="s">
        <v>0</v>
      </c>
    </row>
    <row r="495" spans="1:4" x14ac:dyDescent="0.2">
      <c r="A495" s="6">
        <v>43593.806250000001</v>
      </c>
      <c r="B495" s="34">
        <v>127.50277777777956</v>
      </c>
      <c r="C495" s="2">
        <v>0.7</v>
      </c>
      <c r="D495" s="2" t="s">
        <v>1</v>
      </c>
    </row>
    <row r="496" spans="1:4" x14ac:dyDescent="0.2">
      <c r="A496" s="6">
        <v>43594.063888888893</v>
      </c>
      <c r="B496" s="34">
        <v>127.76041666667152</v>
      </c>
      <c r="C496" s="2">
        <v>10.4</v>
      </c>
      <c r="D496" s="2" t="s">
        <v>0</v>
      </c>
    </row>
    <row r="497" spans="1:6" x14ac:dyDescent="0.2">
      <c r="A497" s="6">
        <v>43594.333333333336</v>
      </c>
      <c r="B497" s="34">
        <v>128.02986111111386</v>
      </c>
      <c r="C497" s="2">
        <v>-0.5</v>
      </c>
      <c r="D497" s="2" t="s">
        <v>1</v>
      </c>
    </row>
    <row r="498" spans="1:6" x14ac:dyDescent="0.2">
      <c r="A498" s="6">
        <v>43594.595138888893</v>
      </c>
      <c r="B498" s="34">
        <v>128.29166666667152</v>
      </c>
      <c r="C498" s="2">
        <v>9.1</v>
      </c>
      <c r="D498" s="2" t="s">
        <v>0</v>
      </c>
    </row>
    <row r="499" spans="1:6" x14ac:dyDescent="0.2">
      <c r="A499" s="6">
        <v>43594.841666666667</v>
      </c>
      <c r="B499" s="34">
        <v>128.53819444444525</v>
      </c>
      <c r="C499" s="2">
        <v>0.8</v>
      </c>
      <c r="D499" s="5" t="s">
        <v>1</v>
      </c>
      <c r="E499" s="19"/>
      <c r="F499" s="20"/>
    </row>
    <row r="500" spans="1:6" x14ac:dyDescent="0.2">
      <c r="A500" s="6">
        <v>43595.099305555559</v>
      </c>
      <c r="B500" s="34">
        <v>128.79583333333721</v>
      </c>
      <c r="C500" s="2">
        <v>10.199999999999999</v>
      </c>
      <c r="D500" s="2" t="s">
        <v>0</v>
      </c>
      <c r="E500" s="19"/>
      <c r="F500" s="20"/>
    </row>
    <row r="501" spans="1:6" x14ac:dyDescent="0.2">
      <c r="A501" s="6">
        <v>43595.370833333334</v>
      </c>
      <c r="B501" s="34">
        <v>129.0673611111124</v>
      </c>
      <c r="C501" s="2">
        <v>-0.3</v>
      </c>
      <c r="D501" s="5" t="s">
        <v>1</v>
      </c>
      <c r="E501" s="19"/>
      <c r="F501" s="20"/>
    </row>
    <row r="502" spans="1:6" x14ac:dyDescent="0.2">
      <c r="A502" s="6">
        <v>43595.634027777778</v>
      </c>
      <c r="B502" s="34">
        <v>129.3305555555562</v>
      </c>
      <c r="C502" s="2">
        <v>9</v>
      </c>
      <c r="D502" s="2" t="s">
        <v>0</v>
      </c>
      <c r="E502" s="19"/>
      <c r="F502" s="20"/>
    </row>
    <row r="503" spans="1:6" x14ac:dyDescent="0.2">
      <c r="A503" s="6">
        <v>43595.881249999999</v>
      </c>
      <c r="B503" s="34">
        <v>129.57777777777665</v>
      </c>
      <c r="C503" s="2">
        <v>0.9</v>
      </c>
      <c r="D503" s="5" t="s">
        <v>1</v>
      </c>
      <c r="E503" s="19"/>
      <c r="F503" s="20"/>
    </row>
    <row r="504" spans="1:6" x14ac:dyDescent="0.2">
      <c r="A504" s="6">
        <v>43596.140277777777</v>
      </c>
      <c r="B504" s="34">
        <v>129.83680555555475</v>
      </c>
      <c r="C504" s="2">
        <v>10</v>
      </c>
      <c r="D504" s="2" t="s">
        <v>0</v>
      </c>
    </row>
    <row r="505" spans="1:6" x14ac:dyDescent="0.2">
      <c r="A505" s="6">
        <v>43596.410416666666</v>
      </c>
      <c r="B505" s="34">
        <v>130.1069444444438</v>
      </c>
      <c r="C505" s="2">
        <v>-0.2</v>
      </c>
      <c r="D505" s="5" t="s">
        <v>1</v>
      </c>
    </row>
    <row r="506" spans="1:6" x14ac:dyDescent="0.2">
      <c r="A506" s="6">
        <v>43596.676388888889</v>
      </c>
      <c r="B506" s="34">
        <v>130.37291666666715</v>
      </c>
      <c r="C506" s="2">
        <v>9</v>
      </c>
      <c r="D506" s="2" t="s">
        <v>0</v>
      </c>
    </row>
    <row r="507" spans="1:6" x14ac:dyDescent="0.2">
      <c r="A507" s="6">
        <v>43596.924305555556</v>
      </c>
      <c r="B507" s="34">
        <v>130.6208333333343</v>
      </c>
      <c r="C507" s="2">
        <v>1</v>
      </c>
      <c r="D507" s="5" t="s">
        <v>1</v>
      </c>
    </row>
    <row r="508" spans="1:6" x14ac:dyDescent="0.2">
      <c r="A508" s="6">
        <v>43597.184722222228</v>
      </c>
      <c r="B508" s="34">
        <v>130.88125000000582</v>
      </c>
      <c r="C508" s="2">
        <v>9.8000000000000007</v>
      </c>
      <c r="D508" s="2" t="s">
        <v>0</v>
      </c>
    </row>
    <row r="509" spans="1:6" x14ac:dyDescent="0.2">
      <c r="A509" s="6">
        <v>43597.453472222223</v>
      </c>
      <c r="B509" s="34">
        <v>131.15000000000146</v>
      </c>
      <c r="C509" s="2">
        <v>-0.1</v>
      </c>
      <c r="D509" s="5" t="s">
        <v>1</v>
      </c>
    </row>
    <row r="510" spans="1:6" x14ac:dyDescent="0.2">
      <c r="A510" s="6">
        <v>43597.720138888893</v>
      </c>
      <c r="B510" s="34">
        <v>131.41666666667152</v>
      </c>
      <c r="C510" s="2">
        <v>9.1</v>
      </c>
      <c r="D510" s="2" t="s">
        <v>0</v>
      </c>
    </row>
    <row r="511" spans="1:6" x14ac:dyDescent="0.2">
      <c r="A511" s="6">
        <v>43597.970138888893</v>
      </c>
      <c r="B511" s="34">
        <v>131.66666666667152</v>
      </c>
      <c r="C511" s="2">
        <v>0.9</v>
      </c>
      <c r="D511" s="5" t="s">
        <v>1</v>
      </c>
    </row>
    <row r="512" spans="1:6" x14ac:dyDescent="0.2">
      <c r="A512" s="6">
        <v>43598.231250000004</v>
      </c>
      <c r="B512" s="34">
        <v>131.92777777778247</v>
      </c>
      <c r="C512" s="2">
        <v>9.6999999999999993</v>
      </c>
      <c r="D512" s="2" t="s">
        <v>0</v>
      </c>
    </row>
    <row r="513" spans="1:4" x14ac:dyDescent="0.2">
      <c r="A513" s="6">
        <v>43598.49722222222</v>
      </c>
      <c r="B513" s="34">
        <v>132.19374999999854</v>
      </c>
      <c r="C513" s="2">
        <v>0</v>
      </c>
      <c r="D513" s="5" t="s">
        <v>1</v>
      </c>
    </row>
    <row r="514" spans="1:4" x14ac:dyDescent="0.2">
      <c r="A514" s="6">
        <v>43598.763888888891</v>
      </c>
      <c r="B514" s="34">
        <v>132.46041666666861</v>
      </c>
      <c r="C514" s="5">
        <v>9.5</v>
      </c>
      <c r="D514" s="2" t="s">
        <v>0</v>
      </c>
    </row>
    <row r="515" spans="1:4" x14ac:dyDescent="0.2">
      <c r="A515" s="6">
        <v>43599.017361111117</v>
      </c>
      <c r="B515" s="34">
        <v>132.71388888889487</v>
      </c>
      <c r="C515" s="2">
        <v>0.6</v>
      </c>
      <c r="D515" s="5" t="s">
        <v>1</v>
      </c>
    </row>
    <row r="516" spans="1:4" x14ac:dyDescent="0.2">
      <c r="A516" s="6">
        <v>43599.278472222228</v>
      </c>
      <c r="B516" s="34">
        <v>132.97500000000582</v>
      </c>
      <c r="C516" s="2">
        <v>9.6999999999999993</v>
      </c>
      <c r="D516" s="2" t="s">
        <v>0</v>
      </c>
    </row>
    <row r="517" spans="1:4" x14ac:dyDescent="0.2">
      <c r="A517" s="6">
        <v>43599.540972222225</v>
      </c>
      <c r="B517" s="34">
        <v>133.23750000000291</v>
      </c>
      <c r="C517" s="2">
        <v>-0.1</v>
      </c>
      <c r="D517" s="5" t="s">
        <v>1</v>
      </c>
    </row>
    <row r="518" spans="1:4" x14ac:dyDescent="0.2">
      <c r="A518" s="6">
        <v>43599.806944444448</v>
      </c>
      <c r="B518" s="34">
        <v>133.50347222222626</v>
      </c>
      <c r="C518" s="5">
        <v>9.9</v>
      </c>
      <c r="D518" s="2" t="s">
        <v>0</v>
      </c>
    </row>
    <row r="519" spans="1:4" x14ac:dyDescent="0.2">
      <c r="A519" s="6">
        <v>43600.063888888893</v>
      </c>
      <c r="B519" s="34">
        <v>133.76041666667152</v>
      </c>
      <c r="C519" s="2">
        <v>0.2</v>
      </c>
      <c r="D519" s="5" t="s">
        <v>1</v>
      </c>
    </row>
    <row r="520" spans="1:4" x14ac:dyDescent="0.2">
      <c r="A520" s="6">
        <v>43600.323611111111</v>
      </c>
      <c r="B520" s="34">
        <v>134.02013888888905</v>
      </c>
      <c r="C520" s="2">
        <v>9.9</v>
      </c>
      <c r="D520" s="2" t="s">
        <v>0</v>
      </c>
    </row>
    <row r="521" spans="1:4" x14ac:dyDescent="0.2">
      <c r="A521" s="6">
        <v>43600.581944444442</v>
      </c>
      <c r="B521" s="34">
        <v>134.27847222222044</v>
      </c>
      <c r="C521" s="2">
        <v>-0.2</v>
      </c>
      <c r="D521" s="5" t="s">
        <v>1</v>
      </c>
    </row>
    <row r="522" spans="1:4" x14ac:dyDescent="0.2">
      <c r="A522" s="6">
        <v>43600.845138888893</v>
      </c>
      <c r="B522" s="34">
        <v>134.54166666667152</v>
      </c>
      <c r="C522" s="5">
        <v>10.4</v>
      </c>
      <c r="D522" s="2" t="s">
        <v>0</v>
      </c>
    </row>
    <row r="523" spans="1:4" x14ac:dyDescent="0.2">
      <c r="A523" s="6">
        <v>43601.105555555558</v>
      </c>
      <c r="B523" s="34">
        <v>134.80208333333576</v>
      </c>
      <c r="C523" s="2">
        <v>-0.3</v>
      </c>
      <c r="D523" s="5" t="s">
        <v>1</v>
      </c>
    </row>
    <row r="524" spans="1:4" x14ac:dyDescent="0.2">
      <c r="A524" s="6">
        <v>43601.364583333336</v>
      </c>
      <c r="B524" s="34">
        <v>135.06111111111386</v>
      </c>
      <c r="C524" s="2">
        <v>10</v>
      </c>
      <c r="D524" s="2" t="s">
        <v>0</v>
      </c>
    </row>
    <row r="525" spans="1:4" x14ac:dyDescent="0.2">
      <c r="A525" s="6">
        <v>43601.619444444441</v>
      </c>
      <c r="B525" s="34">
        <v>135.31597222221899</v>
      </c>
      <c r="C525" s="2">
        <v>-0.3</v>
      </c>
      <c r="D525" s="5" t="s">
        <v>1</v>
      </c>
    </row>
    <row r="526" spans="1:4" x14ac:dyDescent="0.2">
      <c r="A526" s="6">
        <v>43601.881250000006</v>
      </c>
      <c r="B526" s="34">
        <v>135.57777777778392</v>
      </c>
      <c r="C526" s="5">
        <v>10.8</v>
      </c>
      <c r="D526" s="2" t="s">
        <v>0</v>
      </c>
    </row>
    <row r="527" spans="1:4" x14ac:dyDescent="0.2">
      <c r="A527" s="6">
        <v>43602.143055555556</v>
      </c>
      <c r="B527" s="34">
        <v>135.8395833333343</v>
      </c>
      <c r="C527" s="2">
        <v>-0.8</v>
      </c>
      <c r="D527" s="5" t="s">
        <v>1</v>
      </c>
    </row>
    <row r="528" spans="1:4" x14ac:dyDescent="0.2">
      <c r="A528" s="6">
        <v>43602.402777777781</v>
      </c>
      <c r="B528" s="34">
        <v>136.09930555555911</v>
      </c>
      <c r="C528" s="2">
        <v>10.1</v>
      </c>
      <c r="D528" s="2" t="s">
        <v>0</v>
      </c>
    </row>
    <row r="529" spans="1:4" x14ac:dyDescent="0.2">
      <c r="A529" s="6">
        <v>43602.654166666667</v>
      </c>
      <c r="B529" s="34">
        <v>136.35069444444525</v>
      </c>
      <c r="C529" s="2">
        <v>-0.3</v>
      </c>
      <c r="D529" s="5" t="s">
        <v>1</v>
      </c>
    </row>
    <row r="530" spans="1:4" x14ac:dyDescent="0.2">
      <c r="A530" s="6">
        <v>43602.915277777778</v>
      </c>
      <c r="B530" s="34">
        <v>136.6118055555562</v>
      </c>
      <c r="C530" s="5">
        <v>11</v>
      </c>
      <c r="D530" s="2" t="s">
        <v>0</v>
      </c>
    </row>
    <row r="531" spans="1:4" x14ac:dyDescent="0.2">
      <c r="A531" s="6">
        <v>43603.179166666669</v>
      </c>
      <c r="B531" s="34">
        <v>136.87569444444671</v>
      </c>
      <c r="C531" s="2">
        <v>-1.1000000000000001</v>
      </c>
      <c r="D531" s="5" t="s">
        <v>1</v>
      </c>
    </row>
    <row r="532" spans="1:4" x14ac:dyDescent="0.2">
      <c r="A532" s="6">
        <v>43603.438888888893</v>
      </c>
      <c r="B532" s="34">
        <v>137.13541666667152</v>
      </c>
      <c r="C532" s="2">
        <v>10.1</v>
      </c>
      <c r="D532" s="2" t="s">
        <v>0</v>
      </c>
    </row>
    <row r="533" spans="1:4" x14ac:dyDescent="0.2">
      <c r="A533" s="6">
        <v>43603.6875</v>
      </c>
      <c r="B533" s="34">
        <v>137.3840277777781</v>
      </c>
      <c r="C533" s="2">
        <v>-0.2</v>
      </c>
      <c r="D533" s="5" t="s">
        <v>1</v>
      </c>
    </row>
    <row r="534" spans="1:4" x14ac:dyDescent="0.2">
      <c r="A534" s="6">
        <v>43603.947222222225</v>
      </c>
      <c r="B534" s="34">
        <v>137.64375000000291</v>
      </c>
      <c r="C534" s="5">
        <v>11.1</v>
      </c>
      <c r="D534" s="2" t="s">
        <v>0</v>
      </c>
    </row>
    <row r="535" spans="1:4" x14ac:dyDescent="0.2">
      <c r="A535" s="6">
        <v>43604.213194444448</v>
      </c>
      <c r="B535" s="34">
        <v>137.90972222222626</v>
      </c>
      <c r="C535" s="2">
        <v>-1.2</v>
      </c>
      <c r="D535" s="5" t="s">
        <v>1</v>
      </c>
    </row>
    <row r="536" spans="1:4" x14ac:dyDescent="0.2">
      <c r="A536" s="6">
        <v>43604.473611111112</v>
      </c>
      <c r="B536" s="34">
        <v>138.17013888889051</v>
      </c>
      <c r="C536" s="2">
        <v>10</v>
      </c>
      <c r="D536" s="2" t="s">
        <v>0</v>
      </c>
    </row>
    <row r="537" spans="1:4" x14ac:dyDescent="0.2">
      <c r="A537" s="6">
        <v>43604.719444444447</v>
      </c>
      <c r="B537" s="34">
        <v>138.41597222222481</v>
      </c>
      <c r="C537" s="2">
        <v>0</v>
      </c>
      <c r="D537" s="5" t="s">
        <v>1</v>
      </c>
    </row>
    <row r="538" spans="1:4" x14ac:dyDescent="0.2">
      <c r="A538" s="6">
        <v>43604.979166666672</v>
      </c>
      <c r="B538" s="34">
        <v>138.67569444444962</v>
      </c>
      <c r="C538" s="2">
        <v>11</v>
      </c>
      <c r="D538" s="2" t="s">
        <v>0</v>
      </c>
    </row>
    <row r="539" spans="1:4" x14ac:dyDescent="0.2">
      <c r="A539" s="6">
        <v>43605.245833333334</v>
      </c>
      <c r="B539" s="34">
        <v>138.9423611111124</v>
      </c>
      <c r="C539" s="2">
        <v>-1</v>
      </c>
      <c r="D539" s="5" t="s">
        <v>1</v>
      </c>
    </row>
    <row r="540" spans="1:4" x14ac:dyDescent="0.2">
      <c r="A540" s="6">
        <v>43605.506944444445</v>
      </c>
      <c r="B540" s="34">
        <v>139.20347222222335</v>
      </c>
      <c r="C540" s="2">
        <v>9.6999999999999993</v>
      </c>
      <c r="D540" s="2" t="s">
        <v>0</v>
      </c>
    </row>
    <row r="541" spans="1:4" x14ac:dyDescent="0.2">
      <c r="A541" s="6">
        <v>43605.751388888886</v>
      </c>
      <c r="B541" s="34">
        <v>139.44791666666424</v>
      </c>
      <c r="C541" s="2">
        <v>0.3</v>
      </c>
      <c r="D541" s="5" t="s">
        <v>1</v>
      </c>
    </row>
    <row r="542" spans="1:4" x14ac:dyDescent="0.2">
      <c r="A542" s="6">
        <v>43606.009722222225</v>
      </c>
      <c r="B542" s="34">
        <v>139.70625000000291</v>
      </c>
      <c r="C542" s="2">
        <v>10.7</v>
      </c>
      <c r="D542" s="2" t="s">
        <v>0</v>
      </c>
    </row>
    <row r="543" spans="1:4" x14ac:dyDescent="0.2">
      <c r="A543" s="6">
        <v>43606.277083333334</v>
      </c>
      <c r="B543" s="34">
        <v>139.9736111111124</v>
      </c>
      <c r="C543" s="2">
        <v>-0.8</v>
      </c>
      <c r="D543" s="5" t="s">
        <v>1</v>
      </c>
    </row>
    <row r="544" spans="1:4" x14ac:dyDescent="0.2">
      <c r="A544" s="6">
        <v>43606.538888888892</v>
      </c>
      <c r="B544" s="34">
        <v>140.23541666667006</v>
      </c>
      <c r="C544" s="2">
        <v>9.4</v>
      </c>
      <c r="D544" s="2" t="s">
        <v>0</v>
      </c>
    </row>
    <row r="545" spans="1:4" x14ac:dyDescent="0.2">
      <c r="A545" s="6">
        <v>43606.782638888886</v>
      </c>
      <c r="B545" s="34">
        <v>140.47916666666424</v>
      </c>
      <c r="C545" s="2">
        <v>0.7</v>
      </c>
      <c r="D545" s="5" t="s">
        <v>1</v>
      </c>
    </row>
    <row r="546" spans="1:4" x14ac:dyDescent="0.2">
      <c r="A546" s="6">
        <v>43607.040972222225</v>
      </c>
      <c r="B546" s="34">
        <v>140.73750000000291</v>
      </c>
      <c r="C546" s="2">
        <v>10.4</v>
      </c>
      <c r="D546" s="2" t="s">
        <v>0</v>
      </c>
    </row>
    <row r="547" spans="1:4" x14ac:dyDescent="0.2">
      <c r="A547" s="6">
        <v>43607.309027777781</v>
      </c>
      <c r="B547" s="34">
        <v>141.00555555555911</v>
      </c>
      <c r="C547" s="2">
        <v>-0.4</v>
      </c>
      <c r="D547" s="5" t="s">
        <v>1</v>
      </c>
    </row>
    <row r="548" spans="1:4" x14ac:dyDescent="0.2">
      <c r="A548" s="6">
        <v>43607.571527777778</v>
      </c>
      <c r="B548" s="34">
        <v>141.2680555555562</v>
      </c>
      <c r="C548" s="2">
        <v>9.1</v>
      </c>
      <c r="D548" s="2" t="s">
        <v>0</v>
      </c>
    </row>
    <row r="549" spans="1:4" x14ac:dyDescent="0.2">
      <c r="A549" s="6">
        <v>43607.813888888886</v>
      </c>
      <c r="B549" s="34">
        <v>141.51041666666424</v>
      </c>
      <c r="C549" s="2">
        <v>1.1000000000000001</v>
      </c>
      <c r="D549" s="5" t="s">
        <v>1</v>
      </c>
    </row>
    <row r="550" spans="1:4" x14ac:dyDescent="0.2">
      <c r="A550" s="6">
        <v>43608.072222222225</v>
      </c>
      <c r="B550" s="34">
        <v>141.76875000000291</v>
      </c>
      <c r="C550" s="2">
        <v>9.9</v>
      </c>
      <c r="D550" s="2" t="s">
        <v>0</v>
      </c>
    </row>
    <row r="551" spans="1:4" x14ac:dyDescent="0.2">
      <c r="A551" s="6">
        <v>43608.340972222228</v>
      </c>
      <c r="B551" s="34">
        <v>142.03750000000582</v>
      </c>
      <c r="C551" s="2">
        <v>0</v>
      </c>
      <c r="D551" s="5" t="s">
        <v>1</v>
      </c>
    </row>
    <row r="552" spans="1:4" x14ac:dyDescent="0.2">
      <c r="A552" s="6">
        <v>43608.604861111111</v>
      </c>
      <c r="B552" s="34">
        <v>142.30138888888905</v>
      </c>
      <c r="C552" s="2">
        <v>8.8000000000000007</v>
      </c>
      <c r="D552" s="2" t="s">
        <v>0</v>
      </c>
    </row>
    <row r="553" spans="1:4" x14ac:dyDescent="0.2">
      <c r="A553" s="6">
        <v>43608.847916666666</v>
      </c>
      <c r="B553" s="34">
        <v>142.5444444444438</v>
      </c>
      <c r="C553" s="2">
        <v>1.5</v>
      </c>
      <c r="D553" s="5" t="s">
        <v>1</v>
      </c>
    </row>
    <row r="554" spans="1:4" x14ac:dyDescent="0.2">
      <c r="A554" s="6">
        <v>43609.105555555558</v>
      </c>
      <c r="B554" s="34">
        <v>142.80208333333576</v>
      </c>
      <c r="C554" s="2">
        <v>9.5</v>
      </c>
      <c r="D554" s="2" t="s">
        <v>0</v>
      </c>
    </row>
    <row r="555" spans="1:4" x14ac:dyDescent="0.2">
      <c r="A555" s="6">
        <v>43609.375</v>
      </c>
      <c r="B555" s="34">
        <v>143.0715277777781</v>
      </c>
      <c r="C555" s="2">
        <v>0.5</v>
      </c>
      <c r="D555" s="5" t="s">
        <v>1</v>
      </c>
    </row>
    <row r="556" spans="1:4" x14ac:dyDescent="0.2">
      <c r="A556" s="6">
        <v>43609.640277777777</v>
      </c>
      <c r="B556" s="34">
        <v>143.33680555555475</v>
      </c>
      <c r="C556" s="2">
        <v>8.5</v>
      </c>
      <c r="D556" s="2" t="s">
        <v>0</v>
      </c>
    </row>
    <row r="557" spans="1:4" x14ac:dyDescent="0.2">
      <c r="A557" s="6">
        <v>43609.883333333331</v>
      </c>
      <c r="B557" s="34">
        <v>143.57986111110949</v>
      </c>
      <c r="C557" s="2">
        <v>1.8</v>
      </c>
      <c r="D557" s="5" t="s">
        <v>1</v>
      </c>
    </row>
    <row r="558" spans="1:4" x14ac:dyDescent="0.2">
      <c r="A558" s="6">
        <v>43610.140972222223</v>
      </c>
      <c r="B558" s="34">
        <v>143.83750000000146</v>
      </c>
      <c r="C558" s="2">
        <v>9.1</v>
      </c>
      <c r="D558" s="2" t="s">
        <v>0</v>
      </c>
    </row>
    <row r="559" spans="1:4" x14ac:dyDescent="0.2">
      <c r="A559" s="6">
        <v>43610.409722222226</v>
      </c>
      <c r="B559" s="34">
        <v>144.10625000000437</v>
      </c>
      <c r="C559" s="2">
        <v>0.8</v>
      </c>
      <c r="D559" s="5" t="s">
        <v>1</v>
      </c>
    </row>
    <row r="560" spans="1:4" x14ac:dyDescent="0.2">
      <c r="A560" s="6">
        <v>43610.67569444445</v>
      </c>
      <c r="B560" s="34">
        <v>144.37222222222772</v>
      </c>
      <c r="C560" s="2">
        <v>8.4</v>
      </c>
      <c r="D560" s="2" t="s">
        <v>0</v>
      </c>
    </row>
    <row r="561" spans="1:4" x14ac:dyDescent="0.2">
      <c r="A561" s="6">
        <v>43610.92083333333</v>
      </c>
      <c r="B561" s="34">
        <v>144.61736111110804</v>
      </c>
      <c r="C561" s="2">
        <v>2</v>
      </c>
      <c r="D561" s="5" t="s">
        <v>1</v>
      </c>
    </row>
    <row r="562" spans="1:4" x14ac:dyDescent="0.2">
      <c r="A562" s="6">
        <v>43611.178472222222</v>
      </c>
      <c r="B562" s="34">
        <v>144.875</v>
      </c>
      <c r="C562" s="2">
        <v>8.8000000000000007</v>
      </c>
      <c r="D562" s="2" t="s">
        <v>0</v>
      </c>
    </row>
    <row r="563" spans="1:4" x14ac:dyDescent="0.2">
      <c r="A563" s="6">
        <v>43611.445138888892</v>
      </c>
      <c r="B563" s="34">
        <v>145.14166666667006</v>
      </c>
      <c r="C563" s="2">
        <v>1.1000000000000001</v>
      </c>
      <c r="D563" s="5" t="s">
        <v>1</v>
      </c>
    </row>
    <row r="564" spans="1:4" x14ac:dyDescent="0.2">
      <c r="A564" s="6">
        <v>43611.711805555555</v>
      </c>
      <c r="B564" s="34">
        <v>145.40833333333285</v>
      </c>
      <c r="C564" s="2">
        <v>8.3000000000000007</v>
      </c>
      <c r="D564" s="2" t="s">
        <v>0</v>
      </c>
    </row>
    <row r="565" spans="1:4" x14ac:dyDescent="0.2">
      <c r="A565" s="6">
        <v>43611.959722222222</v>
      </c>
      <c r="B565" s="34">
        <v>145.65625</v>
      </c>
      <c r="C565" s="2">
        <v>2</v>
      </c>
      <c r="D565" s="5" t="s">
        <v>1</v>
      </c>
    </row>
    <row r="566" spans="1:4" x14ac:dyDescent="0.2">
      <c r="A566" s="6">
        <v>43612.216666666667</v>
      </c>
      <c r="B566" s="34">
        <v>145.91319444444525</v>
      </c>
      <c r="C566" s="2">
        <v>8.5</v>
      </c>
      <c r="D566" s="2" t="s">
        <v>0</v>
      </c>
    </row>
    <row r="567" spans="1:4" x14ac:dyDescent="0.2">
      <c r="A567" s="6">
        <v>43612.479861111111</v>
      </c>
      <c r="B567" s="34">
        <v>146.17638888888905</v>
      </c>
      <c r="C567" s="2">
        <v>1.2</v>
      </c>
      <c r="D567" s="5" t="s">
        <v>1</v>
      </c>
    </row>
    <row r="568" spans="1:4" x14ac:dyDescent="0.2">
      <c r="A568" s="6">
        <v>43612.747222222228</v>
      </c>
      <c r="B568" s="34">
        <v>146.44375000000582</v>
      </c>
      <c r="C568" s="5">
        <v>8.4</v>
      </c>
      <c r="D568" s="2" t="s">
        <v>0</v>
      </c>
    </row>
    <row r="569" spans="1:4" x14ac:dyDescent="0.2">
      <c r="A569" s="6">
        <v>43612.999305555561</v>
      </c>
      <c r="B569" s="34">
        <v>146.69583333333867</v>
      </c>
      <c r="C569" s="2">
        <v>1.9</v>
      </c>
      <c r="D569" s="5" t="s">
        <v>1</v>
      </c>
    </row>
    <row r="570" spans="1:4" x14ac:dyDescent="0.2">
      <c r="A570" s="6">
        <v>43613.255555555559</v>
      </c>
      <c r="B570" s="34">
        <v>146.95208333333721</v>
      </c>
      <c r="C570" s="2">
        <v>8.4</v>
      </c>
      <c r="D570" s="2" t="s">
        <v>0</v>
      </c>
    </row>
    <row r="571" spans="1:4" x14ac:dyDescent="0.2">
      <c r="A571" s="6">
        <v>43613.515972222223</v>
      </c>
      <c r="B571" s="34">
        <v>147.21250000000146</v>
      </c>
      <c r="C571" s="2">
        <v>1.3</v>
      </c>
      <c r="D571" s="5" t="s">
        <v>1</v>
      </c>
    </row>
    <row r="572" spans="1:4" x14ac:dyDescent="0.2">
      <c r="A572" s="6">
        <v>43613.782638888893</v>
      </c>
      <c r="B572" s="34">
        <v>147.47916666667152</v>
      </c>
      <c r="C572" s="5">
        <v>8.6</v>
      </c>
      <c r="D572" s="2" t="s">
        <v>0</v>
      </c>
    </row>
    <row r="573" spans="1:4" x14ac:dyDescent="0.2">
      <c r="A573" s="6">
        <v>43614.038194444445</v>
      </c>
      <c r="B573" s="34">
        <v>147.73472222222335</v>
      </c>
      <c r="C573" s="2">
        <v>1.7</v>
      </c>
      <c r="D573" s="5" t="s">
        <v>1</v>
      </c>
    </row>
    <row r="574" spans="1:4" x14ac:dyDescent="0.2">
      <c r="A574" s="6">
        <v>43614.294444444444</v>
      </c>
      <c r="B574" s="34">
        <v>147.9909722222219</v>
      </c>
      <c r="C574" s="2">
        <v>8.4</v>
      </c>
      <c r="D574" s="2" t="s">
        <v>0</v>
      </c>
    </row>
    <row r="575" spans="1:4" x14ac:dyDescent="0.2">
      <c r="A575" s="6">
        <v>43614.55</v>
      </c>
      <c r="B575" s="34">
        <v>148.24652777778101</v>
      </c>
      <c r="C575" s="2">
        <v>1.3</v>
      </c>
      <c r="D575" s="5" t="s">
        <v>1</v>
      </c>
    </row>
    <row r="576" spans="1:4" x14ac:dyDescent="0.2">
      <c r="A576" s="6">
        <v>43614.81527777778</v>
      </c>
      <c r="B576" s="34">
        <v>148.51180555555766</v>
      </c>
      <c r="C576" s="5">
        <v>9</v>
      </c>
      <c r="D576" s="2" t="s">
        <v>0</v>
      </c>
    </row>
    <row r="577" spans="1:4" x14ac:dyDescent="0.2">
      <c r="A577" s="6">
        <v>43615.074305555558</v>
      </c>
      <c r="B577" s="34">
        <v>148.77083333333576</v>
      </c>
      <c r="C577" s="2">
        <v>1.3</v>
      </c>
      <c r="D577" s="5" t="s">
        <v>1</v>
      </c>
    </row>
    <row r="578" spans="1:4" x14ac:dyDescent="0.2">
      <c r="A578" s="6">
        <v>43615.329861111117</v>
      </c>
      <c r="B578" s="34">
        <v>149.02638888889487</v>
      </c>
      <c r="C578" s="2">
        <v>8.5</v>
      </c>
      <c r="D578" s="2" t="s">
        <v>0</v>
      </c>
    </row>
    <row r="579" spans="1:4" x14ac:dyDescent="0.2">
      <c r="A579" s="6">
        <v>43615.581250000003</v>
      </c>
      <c r="B579" s="34">
        <v>149.27777777778101</v>
      </c>
      <c r="C579" s="2">
        <v>1.2</v>
      </c>
      <c r="D579" s="5" t="s">
        <v>1</v>
      </c>
    </row>
    <row r="580" spans="1:4" x14ac:dyDescent="0.2">
      <c r="A580" s="6">
        <v>43615.845138888893</v>
      </c>
      <c r="B580" s="34">
        <v>149.54166666667152</v>
      </c>
      <c r="C580" s="5">
        <v>9.3000000000000007</v>
      </c>
      <c r="D580" s="2" t="s">
        <v>0</v>
      </c>
    </row>
    <row r="581" spans="1:4" x14ac:dyDescent="0.2">
      <c r="A581" s="6">
        <v>43616.106250000004</v>
      </c>
      <c r="B581" s="34">
        <v>149.80277777778247</v>
      </c>
      <c r="C581" s="2">
        <v>0.9</v>
      </c>
      <c r="D581" s="5" t="s">
        <v>1</v>
      </c>
    </row>
    <row r="582" spans="1:4" x14ac:dyDescent="0.2">
      <c r="A582" s="6">
        <v>43616.36319444445</v>
      </c>
      <c r="B582" s="34">
        <v>150.05972222222772</v>
      </c>
      <c r="C582" s="2">
        <v>8.6999999999999993</v>
      </c>
      <c r="D582" s="2" t="s">
        <v>0</v>
      </c>
    </row>
    <row r="583" spans="1:4" x14ac:dyDescent="0.2">
      <c r="A583" s="6">
        <v>43616.61041666667</v>
      </c>
      <c r="B583" s="34">
        <v>150.30694444444816</v>
      </c>
      <c r="C583" s="2">
        <v>1</v>
      </c>
      <c r="D583" s="5" t="s">
        <v>1</v>
      </c>
    </row>
    <row r="584" spans="1:4" x14ac:dyDescent="0.2">
      <c r="A584" s="6">
        <v>43616.872916666667</v>
      </c>
      <c r="B584" s="34">
        <v>150.56944444444525</v>
      </c>
      <c r="C584" s="5">
        <v>9.6999999999999993</v>
      </c>
      <c r="D584" s="2" t="s">
        <v>0</v>
      </c>
    </row>
    <row r="585" spans="1:4" x14ac:dyDescent="0.2">
      <c r="A585" s="6">
        <v>43617.136111111111</v>
      </c>
      <c r="B585" s="34">
        <v>150.83263888888905</v>
      </c>
      <c r="C585" s="2">
        <v>0.4</v>
      </c>
      <c r="D585" s="5" t="s">
        <v>1</v>
      </c>
    </row>
    <row r="586" spans="1:4" x14ac:dyDescent="0.2">
      <c r="A586" s="6">
        <v>43617.393750000003</v>
      </c>
      <c r="B586" s="34">
        <v>151.09027777778101</v>
      </c>
      <c r="C586" s="2">
        <v>8.9</v>
      </c>
      <c r="D586" s="2" t="s">
        <v>0</v>
      </c>
    </row>
    <row r="587" spans="1:4" x14ac:dyDescent="0.2">
      <c r="A587" s="6">
        <v>43617.638888888891</v>
      </c>
      <c r="B587" s="34">
        <v>151.33541666666861</v>
      </c>
      <c r="C587" s="2">
        <v>0.9</v>
      </c>
      <c r="D587" s="5" t="s">
        <v>1</v>
      </c>
    </row>
    <row r="588" spans="1:4" x14ac:dyDescent="0.2">
      <c r="A588" s="6">
        <v>43617.9</v>
      </c>
      <c r="B588" s="34">
        <v>151.59652777777956</v>
      </c>
      <c r="C588" s="5">
        <v>10.1</v>
      </c>
      <c r="D588" s="2" t="s">
        <v>0</v>
      </c>
    </row>
    <row r="589" spans="1:4" x14ac:dyDescent="0.2">
      <c r="A589" s="6">
        <v>43618.165277777778</v>
      </c>
      <c r="B589" s="34">
        <v>151.8618055555562</v>
      </c>
      <c r="C589" s="2">
        <v>0</v>
      </c>
      <c r="D589" s="5" t="s">
        <v>1</v>
      </c>
    </row>
    <row r="590" spans="1:4" x14ac:dyDescent="0.2">
      <c r="A590" s="6">
        <v>43618.424305555556</v>
      </c>
      <c r="B590" s="34">
        <v>152.1208333333343</v>
      </c>
      <c r="C590" s="2">
        <v>9.1</v>
      </c>
      <c r="D590" s="2" t="s">
        <v>0</v>
      </c>
    </row>
    <row r="591" spans="1:4" x14ac:dyDescent="0.2">
      <c r="A591" s="6">
        <v>43618.667361111111</v>
      </c>
      <c r="B591" s="34">
        <v>152.36388888888905</v>
      </c>
      <c r="C591" s="2">
        <v>0.7</v>
      </c>
      <c r="D591" s="5" t="s">
        <v>1</v>
      </c>
    </row>
    <row r="592" spans="1:4" x14ac:dyDescent="0.2">
      <c r="A592" s="6">
        <v>43618.927777777782</v>
      </c>
      <c r="B592" s="34">
        <v>152.62430555556057</v>
      </c>
      <c r="C592" s="5">
        <v>10.4</v>
      </c>
      <c r="D592" s="2" t="s">
        <v>0</v>
      </c>
    </row>
    <row r="593" spans="1:4" x14ac:dyDescent="0.2">
      <c r="A593" s="6">
        <v>43619.194444444445</v>
      </c>
      <c r="B593" s="34">
        <v>152.89097222222335</v>
      </c>
      <c r="C593" s="2">
        <v>-0.4</v>
      </c>
      <c r="D593" s="5" t="s">
        <v>1</v>
      </c>
    </row>
    <row r="594" spans="1:4" x14ac:dyDescent="0.2">
      <c r="A594" s="6">
        <v>43619.45416666667</v>
      </c>
      <c r="B594" s="34">
        <v>153.15069444444816</v>
      </c>
      <c r="C594" s="2">
        <v>9.1999999999999993</v>
      </c>
      <c r="D594" s="2" t="s">
        <v>0</v>
      </c>
    </row>
    <row r="595" spans="1:4" x14ac:dyDescent="0.2">
      <c r="A595" s="6">
        <v>43619.697222222225</v>
      </c>
      <c r="B595" s="34">
        <v>153.39375000000291</v>
      </c>
      <c r="C595" s="2">
        <v>0.6</v>
      </c>
      <c r="D595" s="5" t="s">
        <v>1</v>
      </c>
    </row>
    <row r="596" spans="1:4" x14ac:dyDescent="0.2">
      <c r="A596" s="6">
        <v>43619.95694444445</v>
      </c>
      <c r="B596" s="34">
        <v>153.65347222222772</v>
      </c>
      <c r="C596" s="5">
        <v>10.7</v>
      </c>
      <c r="D596" s="2" t="s">
        <v>0</v>
      </c>
    </row>
    <row r="597" spans="1:4" x14ac:dyDescent="0.2">
      <c r="A597" s="6">
        <v>43620.224305555559</v>
      </c>
      <c r="B597" s="34">
        <v>153.92083333333721</v>
      </c>
      <c r="C597" s="2">
        <v>-0.7</v>
      </c>
      <c r="D597" s="5" t="s">
        <v>1</v>
      </c>
    </row>
    <row r="598" spans="1:4" x14ac:dyDescent="0.2">
      <c r="A598" s="6">
        <v>43620.48541666667</v>
      </c>
      <c r="B598" s="34">
        <v>154.18194444444816</v>
      </c>
      <c r="C598" s="2">
        <v>9.3000000000000007</v>
      </c>
      <c r="D598" s="2" t="s">
        <v>0</v>
      </c>
    </row>
    <row r="599" spans="1:4" x14ac:dyDescent="0.2">
      <c r="A599" s="6">
        <v>43620.728472222225</v>
      </c>
      <c r="B599" s="34">
        <v>154.42500000000291</v>
      </c>
      <c r="C599" s="2">
        <v>0.5</v>
      </c>
      <c r="D599" s="5" t="s">
        <v>1</v>
      </c>
    </row>
    <row r="600" spans="1:4" x14ac:dyDescent="0.2">
      <c r="A600" s="6">
        <v>43620.987500000003</v>
      </c>
      <c r="B600" s="34">
        <v>154.68402777778101</v>
      </c>
      <c r="C600" s="2">
        <v>10.9</v>
      </c>
      <c r="D600" s="2" t="s">
        <v>0</v>
      </c>
    </row>
    <row r="601" spans="1:4" x14ac:dyDescent="0.2">
      <c r="A601" s="6">
        <v>43621.256250000006</v>
      </c>
      <c r="B601" s="34">
        <v>154.95277777778392</v>
      </c>
      <c r="C601" s="2">
        <v>-0.9</v>
      </c>
      <c r="D601" s="5" t="s">
        <v>1</v>
      </c>
    </row>
    <row r="602" spans="1:4" x14ac:dyDescent="0.2">
      <c r="A602" s="6">
        <v>43621.517361111117</v>
      </c>
      <c r="B602" s="34">
        <v>155.21388888889487</v>
      </c>
      <c r="C602" s="2">
        <v>9.4</v>
      </c>
      <c r="D602" s="2" t="s">
        <v>0</v>
      </c>
    </row>
    <row r="603" spans="1:4" x14ac:dyDescent="0.2">
      <c r="A603" s="6">
        <v>43621.761111111111</v>
      </c>
      <c r="B603" s="34">
        <v>155.45763888888905</v>
      </c>
      <c r="C603" s="2">
        <v>0.4</v>
      </c>
      <c r="D603" s="5" t="s">
        <v>1</v>
      </c>
    </row>
    <row r="604" spans="1:4" x14ac:dyDescent="0.2">
      <c r="A604" s="6">
        <v>43622.020138888889</v>
      </c>
      <c r="B604" s="34">
        <v>155.71666666666715</v>
      </c>
      <c r="C604" s="2">
        <v>10.9</v>
      </c>
      <c r="D604" s="2" t="s">
        <v>0</v>
      </c>
    </row>
    <row r="605" spans="1:4" x14ac:dyDescent="0.2">
      <c r="A605" s="6">
        <v>43622.288888888892</v>
      </c>
      <c r="B605" s="34">
        <v>155.98541666667006</v>
      </c>
      <c r="C605" s="2">
        <v>-0.9</v>
      </c>
      <c r="D605" s="5" t="s">
        <v>1</v>
      </c>
    </row>
    <row r="606" spans="1:4" x14ac:dyDescent="0.2">
      <c r="A606" s="6">
        <v>43622.55069444445</v>
      </c>
      <c r="B606" s="34">
        <v>156.24722222222772</v>
      </c>
      <c r="C606" s="2">
        <v>9.5</v>
      </c>
      <c r="D606" s="2" t="s">
        <v>0</v>
      </c>
    </row>
    <row r="607" spans="1:4" x14ac:dyDescent="0.2">
      <c r="A607" s="6">
        <v>43622.795138888891</v>
      </c>
      <c r="B607" s="34">
        <v>156.49166666666861</v>
      </c>
      <c r="C607" s="2">
        <v>0.4</v>
      </c>
      <c r="D607" s="5" t="s">
        <v>1</v>
      </c>
    </row>
    <row r="608" spans="1:4" x14ac:dyDescent="0.2">
      <c r="A608" s="6">
        <v>43623.054166666669</v>
      </c>
      <c r="B608" s="34">
        <v>156.75069444444671</v>
      </c>
      <c r="C608" s="2">
        <v>10.8</v>
      </c>
      <c r="D608" s="2" t="s">
        <v>0</v>
      </c>
    </row>
    <row r="609" spans="1:4" x14ac:dyDescent="0.2">
      <c r="A609" s="6">
        <v>43623.324305555558</v>
      </c>
      <c r="B609" s="34">
        <v>157.02083333333576</v>
      </c>
      <c r="C609" s="2">
        <v>-0.9</v>
      </c>
      <c r="D609" s="5" t="s">
        <v>1</v>
      </c>
    </row>
    <row r="610" spans="1:4" x14ac:dyDescent="0.2">
      <c r="A610" s="6">
        <v>43623.587500000001</v>
      </c>
      <c r="B610" s="34">
        <v>157.28402777777956</v>
      </c>
      <c r="C610" s="2">
        <v>9.5</v>
      </c>
      <c r="D610" s="2" t="s">
        <v>0</v>
      </c>
    </row>
    <row r="611" spans="1:4" x14ac:dyDescent="0.2">
      <c r="A611" s="6">
        <v>43623.832638888889</v>
      </c>
      <c r="B611" s="34">
        <v>157.52916666666715</v>
      </c>
      <c r="C611" s="2">
        <v>0.5</v>
      </c>
      <c r="D611" s="5" t="s">
        <v>1</v>
      </c>
    </row>
    <row r="612" spans="1:4" x14ac:dyDescent="0.2">
      <c r="A612" s="6">
        <v>43624.092361111114</v>
      </c>
      <c r="B612" s="34">
        <v>157.78888888889196</v>
      </c>
      <c r="C612" s="2">
        <v>10.6</v>
      </c>
      <c r="D612" s="2" t="s">
        <v>0</v>
      </c>
    </row>
    <row r="613" spans="1:4" x14ac:dyDescent="0.2">
      <c r="A613" s="6">
        <v>43624.361805555556</v>
      </c>
      <c r="B613" s="34">
        <v>158.0583333333343</v>
      </c>
      <c r="C613" s="2">
        <v>-0.7</v>
      </c>
      <c r="D613" s="5" t="s">
        <v>1</v>
      </c>
    </row>
    <row r="614" spans="1:4" x14ac:dyDescent="0.2">
      <c r="A614" s="6">
        <v>43624.626388888893</v>
      </c>
      <c r="B614" s="34">
        <v>158.32291666667152</v>
      </c>
      <c r="C614" s="2">
        <v>9.5</v>
      </c>
      <c r="D614" s="2" t="s">
        <v>0</v>
      </c>
    </row>
    <row r="615" spans="1:4" x14ac:dyDescent="0.2">
      <c r="A615" s="6">
        <v>43624.873611111114</v>
      </c>
      <c r="B615" s="34">
        <v>158.57013888889196</v>
      </c>
      <c r="C615" s="2">
        <v>0.6</v>
      </c>
      <c r="D615" s="5" t="s">
        <v>1</v>
      </c>
    </row>
    <row r="616" spans="1:4" x14ac:dyDescent="0.2">
      <c r="A616" s="6">
        <v>43625.133333333339</v>
      </c>
      <c r="B616" s="34">
        <v>158.82986111111677</v>
      </c>
      <c r="C616" s="2">
        <v>10.3</v>
      </c>
      <c r="D616" s="2" t="s">
        <v>0</v>
      </c>
    </row>
    <row r="617" spans="1:4" x14ac:dyDescent="0.2">
      <c r="A617" s="6">
        <v>43625.401388888895</v>
      </c>
      <c r="B617" s="34">
        <v>159.09791666667297</v>
      </c>
      <c r="C617" s="2">
        <v>-0.5</v>
      </c>
      <c r="D617" s="5" t="s">
        <v>1</v>
      </c>
    </row>
    <row r="618" spans="1:4" x14ac:dyDescent="0.2">
      <c r="A618" s="6">
        <v>43625.668055555558</v>
      </c>
      <c r="B618" s="34">
        <v>159.36458333333576</v>
      </c>
      <c r="C618" s="2">
        <v>9.6</v>
      </c>
      <c r="D618" s="2" t="s">
        <v>0</v>
      </c>
    </row>
    <row r="619" spans="1:4" x14ac:dyDescent="0.2">
      <c r="A619" s="6">
        <v>43625.917361111111</v>
      </c>
      <c r="B619" s="34">
        <v>159.61388888888905</v>
      </c>
      <c r="C619" s="2">
        <v>0.6</v>
      </c>
      <c r="D619" s="5" t="s">
        <v>1</v>
      </c>
    </row>
    <row r="620" spans="1:4" x14ac:dyDescent="0.2">
      <c r="A620" s="6">
        <v>43626.177083333336</v>
      </c>
      <c r="B620" s="34">
        <v>159.87361111111386</v>
      </c>
      <c r="C620" s="2">
        <v>10</v>
      </c>
      <c r="D620" s="2" t="s">
        <v>0</v>
      </c>
    </row>
    <row r="621" spans="1:4" x14ac:dyDescent="0.2">
      <c r="A621" s="6">
        <v>43626.442361111112</v>
      </c>
      <c r="B621" s="34">
        <v>160.13888888889051</v>
      </c>
      <c r="C621" s="2">
        <v>-0.3</v>
      </c>
      <c r="D621" s="5" t="s">
        <v>1</v>
      </c>
    </row>
    <row r="622" spans="1:4" x14ac:dyDescent="0.2">
      <c r="A622" s="6">
        <v>43626.709722222222</v>
      </c>
      <c r="B622" s="34">
        <v>160.40625</v>
      </c>
      <c r="C622" s="2">
        <v>9.6999999999999993</v>
      </c>
      <c r="D622" s="2" t="s">
        <v>0</v>
      </c>
    </row>
    <row r="623" spans="1:4" x14ac:dyDescent="0.2">
      <c r="A623" s="6">
        <v>43626.962500000001</v>
      </c>
      <c r="B623" s="34">
        <v>160.65902777777956</v>
      </c>
      <c r="C623" s="2">
        <v>0.6</v>
      </c>
      <c r="D623" s="5" t="s">
        <v>1</v>
      </c>
    </row>
    <row r="624" spans="1:4" x14ac:dyDescent="0.2">
      <c r="A624" s="6">
        <v>43627.222222222226</v>
      </c>
      <c r="B624" s="34">
        <v>160.91875000000437</v>
      </c>
      <c r="C624" s="2">
        <v>9.8000000000000007</v>
      </c>
      <c r="D624" s="2" t="s">
        <v>0</v>
      </c>
    </row>
    <row r="625" spans="1:4" x14ac:dyDescent="0.2">
      <c r="A625" s="6">
        <v>43627.48333333333</v>
      </c>
      <c r="B625" s="34">
        <v>161.17986111110804</v>
      </c>
      <c r="C625" s="2">
        <v>-0.1</v>
      </c>
      <c r="D625" s="5" t="s">
        <v>1</v>
      </c>
    </row>
    <row r="626" spans="1:4" x14ac:dyDescent="0.2">
      <c r="A626" s="6">
        <v>43627.751388888893</v>
      </c>
      <c r="B626" s="34">
        <v>161.44791666667152</v>
      </c>
      <c r="C626" s="5">
        <v>9.9</v>
      </c>
      <c r="D626" s="2" t="s">
        <v>0</v>
      </c>
    </row>
    <row r="627" spans="1:4" x14ac:dyDescent="0.2">
      <c r="A627" s="6">
        <v>43628.009027777778</v>
      </c>
      <c r="B627" s="34">
        <v>161.7055555555562</v>
      </c>
      <c r="C627" s="2">
        <v>0.4</v>
      </c>
      <c r="D627" s="5" t="s">
        <v>1</v>
      </c>
    </row>
    <row r="628" spans="1:4" x14ac:dyDescent="0.2">
      <c r="A628" s="6">
        <v>43628.268750000003</v>
      </c>
      <c r="B628" s="34">
        <v>161.96527777778101</v>
      </c>
      <c r="C628" s="2">
        <v>9.6</v>
      </c>
      <c r="D628" s="2" t="s">
        <v>0</v>
      </c>
    </row>
    <row r="629" spans="1:4" x14ac:dyDescent="0.2">
      <c r="A629" s="6">
        <v>43628.525694444441</v>
      </c>
      <c r="B629" s="34">
        <v>162.22222222221899</v>
      </c>
      <c r="C629" s="2">
        <v>0.1</v>
      </c>
      <c r="D629" s="5" t="s">
        <v>1</v>
      </c>
    </row>
    <row r="630" spans="1:4" x14ac:dyDescent="0.2">
      <c r="A630" s="6">
        <v>43628.792361111111</v>
      </c>
      <c r="B630" s="34">
        <v>162.48888888888905</v>
      </c>
      <c r="C630" s="5">
        <v>10.199999999999999</v>
      </c>
      <c r="D630" s="2" t="s">
        <v>0</v>
      </c>
    </row>
    <row r="631" spans="1:4" x14ac:dyDescent="0.2">
      <c r="A631" s="6">
        <v>43629.054861111115</v>
      </c>
      <c r="B631" s="34">
        <v>162.75138888889342</v>
      </c>
      <c r="C631" s="2">
        <v>0.1</v>
      </c>
      <c r="D631" s="5" t="s">
        <v>1</v>
      </c>
    </row>
    <row r="632" spans="1:4" x14ac:dyDescent="0.2">
      <c r="A632" s="6">
        <v>43629.313194444447</v>
      </c>
      <c r="B632" s="34">
        <v>163.00972222222481</v>
      </c>
      <c r="C632" s="2">
        <v>9.5</v>
      </c>
      <c r="D632" s="2" t="s">
        <v>0</v>
      </c>
    </row>
    <row r="633" spans="1:4" x14ac:dyDescent="0.2">
      <c r="A633" s="6">
        <v>43629.566666666666</v>
      </c>
      <c r="B633" s="34">
        <v>163.2631944444438</v>
      </c>
      <c r="C633" s="2">
        <v>0.2</v>
      </c>
      <c r="D633" s="5" t="s">
        <v>1</v>
      </c>
    </row>
    <row r="634" spans="1:4" x14ac:dyDescent="0.2">
      <c r="A634" s="6">
        <v>43629.831250000003</v>
      </c>
      <c r="B634" s="34">
        <v>163.52777777778101</v>
      </c>
      <c r="C634" s="5">
        <v>10.4</v>
      </c>
      <c r="D634" s="2" t="s">
        <v>0</v>
      </c>
    </row>
    <row r="635" spans="1:4" x14ac:dyDescent="0.2">
      <c r="A635" s="6">
        <v>43630.09652777778</v>
      </c>
      <c r="B635" s="34">
        <v>163.79305555555766</v>
      </c>
      <c r="C635" s="2">
        <v>-0.2</v>
      </c>
      <c r="D635" s="5" t="s">
        <v>1</v>
      </c>
    </row>
    <row r="636" spans="1:4" x14ac:dyDescent="0.2">
      <c r="A636" s="6">
        <v>43630.354861111111</v>
      </c>
      <c r="B636" s="34">
        <v>164.05138888888905</v>
      </c>
      <c r="C636" s="2">
        <v>9.5</v>
      </c>
      <c r="D636" s="2" t="s">
        <v>0</v>
      </c>
    </row>
    <row r="637" spans="1:4" x14ac:dyDescent="0.2">
      <c r="A637" s="6">
        <v>43630.604861111111</v>
      </c>
      <c r="B637" s="34">
        <v>164.30138888888905</v>
      </c>
      <c r="C637" s="2">
        <v>0.2</v>
      </c>
      <c r="D637" s="5" t="s">
        <v>1</v>
      </c>
    </row>
    <row r="638" spans="1:4" x14ac:dyDescent="0.2">
      <c r="A638" s="6">
        <v>43630.867361111115</v>
      </c>
      <c r="B638" s="34">
        <v>164.56388888889342</v>
      </c>
      <c r="C638" s="5">
        <v>10.6</v>
      </c>
      <c r="D638" s="2" t="s">
        <v>0</v>
      </c>
    </row>
    <row r="639" spans="1:4" x14ac:dyDescent="0.2">
      <c r="A639" s="6">
        <v>43631.134722222225</v>
      </c>
      <c r="B639" s="34">
        <v>164.83125000000291</v>
      </c>
      <c r="C639" s="2">
        <v>-0.5</v>
      </c>
      <c r="D639" s="5" t="s">
        <v>1</v>
      </c>
    </row>
    <row r="640" spans="1:4" x14ac:dyDescent="0.2">
      <c r="A640" s="6">
        <v>43631.393055555556</v>
      </c>
      <c r="B640" s="34">
        <v>165.0895833333343</v>
      </c>
      <c r="C640" s="2">
        <v>9.5</v>
      </c>
      <c r="D640" s="2" t="s">
        <v>0</v>
      </c>
    </row>
    <row r="641" spans="1:4" x14ac:dyDescent="0.2">
      <c r="A641" s="6">
        <v>43631.640277777777</v>
      </c>
      <c r="B641" s="34">
        <v>165.33680555555475</v>
      </c>
      <c r="C641" s="2">
        <v>0.3</v>
      </c>
      <c r="D641" s="5" t="s">
        <v>1</v>
      </c>
    </row>
    <row r="642" spans="1:4" x14ac:dyDescent="0.2">
      <c r="A642" s="6">
        <v>43631.901388888895</v>
      </c>
      <c r="B642" s="34">
        <v>165.59791666667297</v>
      </c>
      <c r="C642" s="5">
        <v>10.7</v>
      </c>
      <c r="D642" s="2" t="s">
        <v>0</v>
      </c>
    </row>
    <row r="643" spans="1:4" x14ac:dyDescent="0.2">
      <c r="A643" s="6">
        <v>43632.169444444444</v>
      </c>
      <c r="B643" s="34">
        <v>165.8659722222219</v>
      </c>
      <c r="C643" s="2">
        <v>-0.7</v>
      </c>
      <c r="D643" s="5" t="s">
        <v>1</v>
      </c>
    </row>
    <row r="644" spans="1:4" x14ac:dyDescent="0.2">
      <c r="A644" s="6">
        <v>43632.429166666669</v>
      </c>
      <c r="B644" s="34">
        <v>166.12569444444671</v>
      </c>
      <c r="C644" s="2">
        <v>9.4</v>
      </c>
      <c r="D644" s="2" t="s">
        <v>0</v>
      </c>
    </row>
    <row r="645" spans="1:4" x14ac:dyDescent="0.2">
      <c r="A645" s="6">
        <v>43632.673611111109</v>
      </c>
      <c r="B645" s="34">
        <v>166.3701388888876</v>
      </c>
      <c r="C645" s="2">
        <v>0.5</v>
      </c>
      <c r="D645" s="5" t="s">
        <v>1</v>
      </c>
    </row>
    <row r="646" spans="1:4" x14ac:dyDescent="0.2">
      <c r="A646" s="6">
        <v>43632.934027777781</v>
      </c>
      <c r="B646" s="34">
        <v>166.63055555555911</v>
      </c>
      <c r="C646" s="5">
        <v>10.7</v>
      </c>
      <c r="D646" s="2" t="s">
        <v>0</v>
      </c>
    </row>
    <row r="647" spans="1:4" x14ac:dyDescent="0.2">
      <c r="A647" s="6">
        <v>43633.202777777777</v>
      </c>
      <c r="B647" s="34">
        <v>166.89930555555475</v>
      </c>
      <c r="C647" s="2">
        <v>-0.7</v>
      </c>
      <c r="D647" s="5" t="s">
        <v>1</v>
      </c>
    </row>
    <row r="648" spans="1:4" x14ac:dyDescent="0.2">
      <c r="A648" s="6">
        <v>43633.463194444448</v>
      </c>
      <c r="B648" s="34">
        <v>167.15972222222626</v>
      </c>
      <c r="C648" s="2">
        <v>9.3000000000000007</v>
      </c>
      <c r="D648" s="2" t="s">
        <v>0</v>
      </c>
    </row>
    <row r="649" spans="1:4" x14ac:dyDescent="0.2">
      <c r="A649" s="6">
        <v>43633.706250000003</v>
      </c>
      <c r="B649" s="34">
        <v>167.40277777778101</v>
      </c>
      <c r="C649" s="2">
        <v>0.6</v>
      </c>
      <c r="D649" s="5" t="s">
        <v>1</v>
      </c>
    </row>
    <row r="650" spans="1:4" x14ac:dyDescent="0.2">
      <c r="A650" s="6">
        <v>43633.965972222228</v>
      </c>
      <c r="B650" s="34">
        <v>167.66250000000582</v>
      </c>
      <c r="C650" s="2">
        <v>10.6</v>
      </c>
      <c r="D650" s="2" t="s">
        <v>0</v>
      </c>
    </row>
    <row r="651" spans="1:4" x14ac:dyDescent="0.2">
      <c r="A651" s="6">
        <v>43634.234722222223</v>
      </c>
      <c r="B651" s="34">
        <v>167.93125000000146</v>
      </c>
      <c r="C651" s="2">
        <v>-0.6</v>
      </c>
      <c r="D651" s="5" t="s">
        <v>1</v>
      </c>
    </row>
    <row r="652" spans="1:4" x14ac:dyDescent="0.2">
      <c r="A652" s="6">
        <v>43634.494444444448</v>
      </c>
      <c r="B652" s="34">
        <v>168.19097222222626</v>
      </c>
      <c r="C652" s="2">
        <v>9.1999999999999993</v>
      </c>
      <c r="D652" s="2" t="s">
        <v>0</v>
      </c>
    </row>
    <row r="653" spans="1:4" x14ac:dyDescent="0.2">
      <c r="A653" s="6">
        <v>43634.736805555556</v>
      </c>
      <c r="B653" s="34">
        <v>168.4333333333343</v>
      </c>
      <c r="C653" s="2">
        <v>0.8</v>
      </c>
      <c r="D653" s="5" t="s">
        <v>1</v>
      </c>
    </row>
    <row r="654" spans="1:4" x14ac:dyDescent="0.2">
      <c r="A654" s="6">
        <v>43634.995833333334</v>
      </c>
      <c r="B654" s="34">
        <v>168.6923611111124</v>
      </c>
      <c r="C654" s="2">
        <v>10.4</v>
      </c>
      <c r="D654" s="2" t="s">
        <v>0</v>
      </c>
    </row>
    <row r="655" spans="1:4" x14ac:dyDescent="0.2">
      <c r="A655" s="6">
        <v>43635.264583333337</v>
      </c>
      <c r="B655" s="34">
        <v>168.96111111111531</v>
      </c>
      <c r="C655" s="2">
        <v>-0.4</v>
      </c>
      <c r="D655" s="5" t="s">
        <v>1</v>
      </c>
    </row>
    <row r="656" spans="1:4" x14ac:dyDescent="0.2">
      <c r="A656" s="6">
        <v>43635.525000000001</v>
      </c>
      <c r="B656" s="34">
        <v>169.22152777777956</v>
      </c>
      <c r="C656" s="2">
        <v>9.1</v>
      </c>
      <c r="D656" s="2" t="s">
        <v>0</v>
      </c>
    </row>
    <row r="657" spans="1:4" x14ac:dyDescent="0.2">
      <c r="A657" s="6">
        <v>43635.76666666667</v>
      </c>
      <c r="B657" s="34">
        <v>169.46319444444816</v>
      </c>
      <c r="C657" s="2">
        <v>1</v>
      </c>
      <c r="D657" s="5" t="s">
        <v>1</v>
      </c>
    </row>
    <row r="658" spans="1:4" x14ac:dyDescent="0.2">
      <c r="A658" s="6">
        <v>43636.025000000001</v>
      </c>
      <c r="B658" s="34">
        <v>169.72152777777956</v>
      </c>
      <c r="C658" s="2">
        <v>10.1</v>
      </c>
      <c r="D658" s="2" t="s">
        <v>0</v>
      </c>
    </row>
    <row r="659" spans="1:4" x14ac:dyDescent="0.2">
      <c r="A659" s="6">
        <v>43636.293055555558</v>
      </c>
      <c r="B659" s="34">
        <v>169.98958333333576</v>
      </c>
      <c r="C659" s="2">
        <v>-0.1</v>
      </c>
      <c r="D659" s="5" t="s">
        <v>1</v>
      </c>
    </row>
    <row r="660" spans="1:4" x14ac:dyDescent="0.2">
      <c r="A660" s="6">
        <v>43636.554861111115</v>
      </c>
      <c r="B660" s="34">
        <v>170.25138888889342</v>
      </c>
      <c r="C660" s="2">
        <v>8.9</v>
      </c>
      <c r="D660" s="2" t="s">
        <v>0</v>
      </c>
    </row>
    <row r="661" spans="1:4" x14ac:dyDescent="0.2">
      <c r="A661" s="6">
        <v>43636.796527777777</v>
      </c>
      <c r="B661" s="34">
        <v>170.49305555555475</v>
      </c>
      <c r="C661" s="2">
        <v>1.3</v>
      </c>
      <c r="D661" s="5" t="s">
        <v>1</v>
      </c>
    </row>
    <row r="662" spans="1:4" x14ac:dyDescent="0.2">
      <c r="A662" s="6">
        <v>43637.054166666669</v>
      </c>
      <c r="B662" s="34">
        <v>170.75069444444671</v>
      </c>
      <c r="C662" s="2">
        <v>9.8000000000000007</v>
      </c>
      <c r="D662" s="2" t="s">
        <v>0</v>
      </c>
    </row>
    <row r="663" spans="1:4" x14ac:dyDescent="0.2">
      <c r="A663" s="6">
        <v>43637.322222222225</v>
      </c>
      <c r="B663" s="34">
        <v>171.01875000000291</v>
      </c>
      <c r="C663" s="2">
        <v>0.2</v>
      </c>
      <c r="D663" s="5" t="s">
        <v>1</v>
      </c>
    </row>
    <row r="664" spans="1:4" x14ac:dyDescent="0.2">
      <c r="A664" s="6">
        <v>43637.584722222222</v>
      </c>
      <c r="B664" s="34">
        <v>171.28125</v>
      </c>
      <c r="C664" s="2">
        <v>8.6999999999999993</v>
      </c>
      <c r="D664" s="2" t="s">
        <v>0</v>
      </c>
    </row>
    <row r="665" spans="1:4" x14ac:dyDescent="0.2">
      <c r="A665" s="6">
        <v>43637.82708333333</v>
      </c>
      <c r="B665" s="34">
        <v>171.52361111110804</v>
      </c>
      <c r="C665" s="2">
        <v>1.5</v>
      </c>
      <c r="D665" s="5" t="s">
        <v>1</v>
      </c>
    </row>
    <row r="666" spans="1:4" x14ac:dyDescent="0.2">
      <c r="A666" s="6">
        <v>43638.084027777782</v>
      </c>
      <c r="B666" s="34">
        <v>171.78055555556057</v>
      </c>
      <c r="C666" s="2">
        <v>9.5</v>
      </c>
      <c r="D666" s="2" t="s">
        <v>0</v>
      </c>
    </row>
    <row r="667" spans="1:4" x14ac:dyDescent="0.2">
      <c r="A667" s="6">
        <v>43638.351388888892</v>
      </c>
      <c r="B667" s="34">
        <v>172.04791666667006</v>
      </c>
      <c r="C667" s="2">
        <v>0.4</v>
      </c>
      <c r="D667" s="5" t="s">
        <v>1</v>
      </c>
    </row>
    <row r="668" spans="1:4" x14ac:dyDescent="0.2">
      <c r="A668" s="6">
        <v>43638.615277777782</v>
      </c>
      <c r="B668" s="34">
        <v>172.31180555556057</v>
      </c>
      <c r="C668" s="2">
        <v>8.6</v>
      </c>
      <c r="D668" s="2" t="s">
        <v>0</v>
      </c>
    </row>
    <row r="669" spans="1:4" x14ac:dyDescent="0.2">
      <c r="A669" s="6">
        <v>43638.859027777777</v>
      </c>
      <c r="B669" s="34">
        <v>172.55555555555475</v>
      </c>
      <c r="C669" s="2">
        <v>1.6</v>
      </c>
      <c r="D669" s="5" t="s">
        <v>1</v>
      </c>
    </row>
    <row r="670" spans="1:4" x14ac:dyDescent="0.2">
      <c r="A670" s="6">
        <v>43639.115972222222</v>
      </c>
      <c r="B670" s="34">
        <v>172.8125</v>
      </c>
      <c r="C670" s="2">
        <v>9.1999999999999993</v>
      </c>
      <c r="D670" s="2" t="s">
        <v>0</v>
      </c>
    </row>
    <row r="671" spans="1:4" x14ac:dyDescent="0.2">
      <c r="A671" s="6">
        <v>43639.381250000006</v>
      </c>
      <c r="B671" s="34">
        <v>173.07777777778392</v>
      </c>
      <c r="C671" s="2">
        <v>0.7</v>
      </c>
      <c r="D671" s="5" t="s">
        <v>1</v>
      </c>
    </row>
    <row r="672" spans="1:4" x14ac:dyDescent="0.2">
      <c r="A672" s="6">
        <v>43639.647222222222</v>
      </c>
      <c r="B672" s="34">
        <v>173.34375</v>
      </c>
      <c r="C672" s="2">
        <v>8.6</v>
      </c>
      <c r="D672" s="2" t="s">
        <v>0</v>
      </c>
    </row>
    <row r="673" spans="1:4" x14ac:dyDescent="0.2">
      <c r="A673" s="6">
        <v>43639.893055555556</v>
      </c>
      <c r="B673" s="34">
        <v>173.5895833333343</v>
      </c>
      <c r="C673" s="2">
        <v>1.8</v>
      </c>
      <c r="D673" s="5" t="s">
        <v>1</v>
      </c>
    </row>
    <row r="674" spans="1:4" x14ac:dyDescent="0.2">
      <c r="A674" s="6">
        <v>43640.149305555555</v>
      </c>
      <c r="B674" s="34">
        <v>173.84583333333285</v>
      </c>
      <c r="C674" s="2">
        <v>8.9</v>
      </c>
      <c r="D674" s="2" t="s">
        <v>0</v>
      </c>
    </row>
    <row r="675" spans="1:4" x14ac:dyDescent="0.2">
      <c r="A675" s="6">
        <v>43640.412500000006</v>
      </c>
      <c r="B675" s="34">
        <v>174.10902777778392</v>
      </c>
      <c r="C675" s="2">
        <v>0.9</v>
      </c>
      <c r="D675" s="5" t="s">
        <v>1</v>
      </c>
    </row>
    <row r="676" spans="1:4" x14ac:dyDescent="0.2">
      <c r="A676" s="6">
        <v>43640.679166666669</v>
      </c>
      <c r="B676" s="34">
        <v>174.37569444444671</v>
      </c>
      <c r="C676" s="2">
        <v>8.6</v>
      </c>
      <c r="D676" s="2" t="s">
        <v>0</v>
      </c>
    </row>
    <row r="677" spans="1:4" x14ac:dyDescent="0.2">
      <c r="A677" s="6">
        <v>43640.927777777775</v>
      </c>
      <c r="B677" s="34">
        <v>174.62430555555329</v>
      </c>
      <c r="C677" s="2">
        <v>1.8</v>
      </c>
      <c r="D677" s="5" t="s">
        <v>1</v>
      </c>
    </row>
    <row r="678" spans="1:4" x14ac:dyDescent="0.2">
      <c r="A678" s="6">
        <v>43641.184027777781</v>
      </c>
      <c r="B678" s="34">
        <v>174.88055555555911</v>
      </c>
      <c r="C678" s="2">
        <v>8.6</v>
      </c>
      <c r="D678" s="2" t="s">
        <v>0</v>
      </c>
    </row>
    <row r="679" spans="1:4" x14ac:dyDescent="0.2">
      <c r="A679" s="6">
        <v>43641.443055555559</v>
      </c>
      <c r="B679" s="34">
        <v>175.13958333333721</v>
      </c>
      <c r="C679" s="2">
        <v>1.1000000000000001</v>
      </c>
      <c r="D679" s="5" t="s">
        <v>1</v>
      </c>
    </row>
    <row r="680" spans="1:4" x14ac:dyDescent="0.2">
      <c r="A680" s="6">
        <v>43641.711111111115</v>
      </c>
      <c r="B680" s="34">
        <v>175.40763888889342</v>
      </c>
      <c r="C680" s="2">
        <v>8.6999999999999993</v>
      </c>
      <c r="D680" s="2" t="s">
        <v>0</v>
      </c>
    </row>
    <row r="681" spans="1:4" x14ac:dyDescent="0.2">
      <c r="A681" s="6">
        <v>43641.963888888895</v>
      </c>
      <c r="B681" s="34">
        <v>175.66041666667297</v>
      </c>
      <c r="C681" s="2">
        <v>1.8</v>
      </c>
      <c r="D681" s="5" t="s">
        <v>1</v>
      </c>
    </row>
    <row r="682" spans="1:4" x14ac:dyDescent="0.2">
      <c r="A682" s="6">
        <v>43642.220138888893</v>
      </c>
      <c r="B682" s="34">
        <v>175.91666666667152</v>
      </c>
      <c r="C682" s="2">
        <v>8.4</v>
      </c>
      <c r="D682" s="2" t="s">
        <v>0</v>
      </c>
    </row>
    <row r="683" spans="1:4" x14ac:dyDescent="0.2">
      <c r="A683" s="6">
        <v>43642.475694444445</v>
      </c>
      <c r="B683" s="34">
        <v>176.17222222222335</v>
      </c>
      <c r="C683" s="2">
        <v>1.3</v>
      </c>
      <c r="D683" s="5" t="s">
        <v>1</v>
      </c>
    </row>
    <row r="684" spans="1:4" x14ac:dyDescent="0.2">
      <c r="A684" s="6">
        <v>43642.743750000001</v>
      </c>
      <c r="B684" s="34">
        <v>176.44027777777956</v>
      </c>
      <c r="C684" s="5">
        <v>8.8000000000000007</v>
      </c>
      <c r="D684" s="2" t="s">
        <v>0</v>
      </c>
    </row>
    <row r="685" spans="1:4" x14ac:dyDescent="0.2">
      <c r="A685" s="6">
        <v>43643.001388888893</v>
      </c>
      <c r="B685" s="34">
        <v>176.69791666667152</v>
      </c>
      <c r="C685" s="2">
        <v>1.6</v>
      </c>
      <c r="D685" s="5" t="s">
        <v>1</v>
      </c>
    </row>
    <row r="686" spans="1:4" x14ac:dyDescent="0.2">
      <c r="A686" s="6">
        <v>43643.257638888892</v>
      </c>
      <c r="B686" s="34">
        <v>176.95416666667006</v>
      </c>
      <c r="C686" s="2">
        <v>8.1999999999999993</v>
      </c>
      <c r="D686" s="2" t="s">
        <v>0</v>
      </c>
    </row>
    <row r="687" spans="1:4" x14ac:dyDescent="0.2">
      <c r="A687" s="6">
        <v>43643.509722222225</v>
      </c>
      <c r="B687" s="34">
        <v>177.20625000000291</v>
      </c>
      <c r="C687" s="2">
        <v>1.3</v>
      </c>
      <c r="D687" s="5" t="s">
        <v>1</v>
      </c>
    </row>
    <row r="688" spans="1:4" x14ac:dyDescent="0.2">
      <c r="A688" s="6">
        <v>43643.777083333334</v>
      </c>
      <c r="B688" s="34">
        <v>177.4736111111124</v>
      </c>
      <c r="C688" s="5">
        <v>9.1</v>
      </c>
      <c r="D688" s="2" t="s">
        <v>0</v>
      </c>
    </row>
    <row r="689" spans="1:4" x14ac:dyDescent="0.2">
      <c r="A689" s="6">
        <v>43644.039583333339</v>
      </c>
      <c r="B689" s="34">
        <v>177.73611111111677</v>
      </c>
      <c r="C689" s="2">
        <v>1.3</v>
      </c>
      <c r="D689" s="5" t="s">
        <v>1</v>
      </c>
    </row>
    <row r="690" spans="1:4" x14ac:dyDescent="0.2">
      <c r="A690" s="6">
        <v>43644.296527777777</v>
      </c>
      <c r="B690" s="34">
        <v>177.99305555555475</v>
      </c>
      <c r="C690" s="2">
        <v>8.3000000000000007</v>
      </c>
      <c r="D690" s="2" t="s">
        <v>0</v>
      </c>
    </row>
    <row r="691" spans="1:4" x14ac:dyDescent="0.2">
      <c r="A691" s="6">
        <v>43644.544444444444</v>
      </c>
      <c r="B691" s="34">
        <v>178.2409722222219</v>
      </c>
      <c r="C691" s="2">
        <v>1.3</v>
      </c>
      <c r="D691" s="5" t="s">
        <v>1</v>
      </c>
    </row>
    <row r="692" spans="1:4" x14ac:dyDescent="0.2">
      <c r="A692" s="6">
        <v>43644.810416666667</v>
      </c>
      <c r="B692" s="34">
        <v>178.50694444444525</v>
      </c>
      <c r="C692" s="5">
        <v>9.4</v>
      </c>
      <c r="D692" s="2" t="s">
        <v>0</v>
      </c>
    </row>
    <row r="693" spans="1:4" x14ac:dyDescent="0.2">
      <c r="A693" s="6">
        <v>43645.075694444444</v>
      </c>
      <c r="B693" s="34">
        <v>178.7722222222219</v>
      </c>
      <c r="C693" s="2">
        <v>0.9</v>
      </c>
      <c r="D693" s="5" t="s">
        <v>1</v>
      </c>
    </row>
    <row r="694" spans="1:4" x14ac:dyDescent="0.2">
      <c r="A694" s="6">
        <v>43645.333333333336</v>
      </c>
      <c r="B694" s="34">
        <v>179.02986111111386</v>
      </c>
      <c r="C694" s="2">
        <v>8.4</v>
      </c>
      <c r="D694" s="2" t="s">
        <v>0</v>
      </c>
    </row>
    <row r="695" spans="1:4" x14ac:dyDescent="0.2">
      <c r="A695" s="6">
        <v>43645.578472222223</v>
      </c>
      <c r="B695" s="34">
        <v>179.27500000000146</v>
      </c>
      <c r="C695" s="2">
        <v>1.2</v>
      </c>
      <c r="D695" s="5" t="s">
        <v>1</v>
      </c>
    </row>
    <row r="696" spans="1:4" x14ac:dyDescent="0.2">
      <c r="A696" s="6">
        <v>43645.842361111114</v>
      </c>
      <c r="B696" s="34">
        <v>179.53888888889196</v>
      </c>
      <c r="C696" s="5">
        <v>9.8000000000000007</v>
      </c>
      <c r="D696" s="2" t="s">
        <v>0</v>
      </c>
    </row>
    <row r="697" spans="1:4" x14ac:dyDescent="0.2">
      <c r="A697" s="6">
        <v>43646.109722222223</v>
      </c>
      <c r="B697" s="34">
        <v>179.80625000000146</v>
      </c>
      <c r="C697" s="2">
        <v>0.4</v>
      </c>
      <c r="D697" s="5" t="s">
        <v>1</v>
      </c>
    </row>
    <row r="698" spans="1:4" x14ac:dyDescent="0.2">
      <c r="A698" s="6">
        <v>43646.368055555555</v>
      </c>
      <c r="B698" s="34">
        <v>180.06458333333285</v>
      </c>
      <c r="C698" s="2">
        <v>8.6</v>
      </c>
      <c r="D698" s="2" t="s">
        <v>0</v>
      </c>
    </row>
    <row r="699" spans="1:4" x14ac:dyDescent="0.2">
      <c r="A699" s="6">
        <v>43646.611805555556</v>
      </c>
      <c r="B699" s="34">
        <v>180.3083333333343</v>
      </c>
      <c r="C699" s="2">
        <v>0.9</v>
      </c>
      <c r="D699" s="5" t="s">
        <v>1</v>
      </c>
    </row>
    <row r="700" spans="1:4" x14ac:dyDescent="0.2">
      <c r="A700" s="6">
        <v>43646.874305555561</v>
      </c>
      <c r="B700" s="34">
        <v>180.57083333333867</v>
      </c>
      <c r="C700" s="5">
        <v>10.199999999999999</v>
      </c>
      <c r="D700" s="2" t="s">
        <v>0</v>
      </c>
    </row>
    <row r="701" spans="1:4" x14ac:dyDescent="0.2">
      <c r="A701" s="6">
        <v>43647.142361111117</v>
      </c>
      <c r="B701" s="34">
        <v>180.83888888889487</v>
      </c>
      <c r="C701" s="2">
        <v>-0.1</v>
      </c>
      <c r="D701" s="5" t="s">
        <v>1</v>
      </c>
    </row>
    <row r="702" spans="1:4" x14ac:dyDescent="0.2">
      <c r="A702" s="6">
        <v>43647.401388888895</v>
      </c>
      <c r="B702" s="34">
        <v>181.09791666667297</v>
      </c>
      <c r="C702" s="2">
        <v>8.9</v>
      </c>
      <c r="D702" s="2" t="s">
        <v>0</v>
      </c>
    </row>
    <row r="703" spans="1:4" x14ac:dyDescent="0.2">
      <c r="A703" s="6">
        <v>43647.644444444442</v>
      </c>
      <c r="B703" s="34">
        <v>181.34097222222044</v>
      </c>
      <c r="C703" s="2">
        <v>0.7</v>
      </c>
      <c r="D703" s="5" t="s">
        <v>1</v>
      </c>
    </row>
    <row r="704" spans="1:4" x14ac:dyDescent="0.2">
      <c r="A704" s="6">
        <v>43647.90625</v>
      </c>
      <c r="B704" s="34">
        <v>181.6027777777781</v>
      </c>
      <c r="C704" s="5">
        <v>10.7</v>
      </c>
      <c r="D704" s="2" t="s">
        <v>0</v>
      </c>
    </row>
    <row r="705" spans="1:4" x14ac:dyDescent="0.2">
      <c r="A705" s="6">
        <v>43648.17569444445</v>
      </c>
      <c r="B705" s="34">
        <v>181.87222222222772</v>
      </c>
      <c r="C705" s="2">
        <v>-0.6</v>
      </c>
      <c r="D705" s="5" t="s">
        <v>1</v>
      </c>
    </row>
    <row r="706" spans="1:4" x14ac:dyDescent="0.2">
      <c r="A706" s="6">
        <v>43648.435416666667</v>
      </c>
      <c r="B706" s="34">
        <v>182.13194444444525</v>
      </c>
      <c r="C706" s="2">
        <v>9.1999999999999993</v>
      </c>
      <c r="D706" s="2" t="s">
        <v>0</v>
      </c>
    </row>
    <row r="707" spans="1:4" x14ac:dyDescent="0.2">
      <c r="A707" s="6">
        <v>43648.678472222222</v>
      </c>
      <c r="B707" s="34">
        <v>182.375</v>
      </c>
      <c r="C707" s="2">
        <v>0.4</v>
      </c>
      <c r="D707" s="5" t="s">
        <v>1</v>
      </c>
    </row>
    <row r="708" spans="1:4" x14ac:dyDescent="0.2">
      <c r="A708" s="6">
        <v>43648.939583333333</v>
      </c>
      <c r="B708" s="34">
        <v>182.63611111111095</v>
      </c>
      <c r="C708" s="5">
        <v>11</v>
      </c>
      <c r="D708" s="2" t="s">
        <v>0</v>
      </c>
    </row>
    <row r="709" spans="1:4" x14ac:dyDescent="0.2">
      <c r="A709" s="6">
        <v>43649.209027777782</v>
      </c>
      <c r="B709" s="34">
        <v>182.90555555556057</v>
      </c>
      <c r="C709" s="2">
        <v>-0.9</v>
      </c>
      <c r="D709" s="5" t="s">
        <v>1</v>
      </c>
    </row>
    <row r="710" spans="1:4" x14ac:dyDescent="0.2">
      <c r="A710" s="6">
        <v>43649.469444444447</v>
      </c>
      <c r="B710" s="34">
        <v>183.16597222222481</v>
      </c>
      <c r="C710" s="2">
        <v>9.5</v>
      </c>
      <c r="D710" s="2" t="s">
        <v>0</v>
      </c>
    </row>
    <row r="711" spans="1:4" x14ac:dyDescent="0.2">
      <c r="A711" s="6">
        <v>43649.713194444441</v>
      </c>
      <c r="B711" s="34">
        <v>183.40972222221899</v>
      </c>
      <c r="C711" s="2">
        <v>0.2</v>
      </c>
      <c r="D711" s="5" t="s">
        <v>1</v>
      </c>
    </row>
    <row r="712" spans="1:4" x14ac:dyDescent="0.2">
      <c r="A712" s="6">
        <v>43649.974305555559</v>
      </c>
      <c r="B712" s="34">
        <v>183.67083333333721</v>
      </c>
      <c r="C712" s="2">
        <v>11.2</v>
      </c>
      <c r="D712" s="2" t="s">
        <v>0</v>
      </c>
    </row>
    <row r="713" spans="1:4" x14ac:dyDescent="0.2">
      <c r="A713" s="6">
        <v>43650.243055555555</v>
      </c>
      <c r="B713" s="34">
        <v>183.93958333333285</v>
      </c>
      <c r="C713" s="2">
        <v>-1.2</v>
      </c>
      <c r="D713" s="5" t="s">
        <v>1</v>
      </c>
    </row>
    <row r="714" spans="1:4" x14ac:dyDescent="0.2">
      <c r="A714" s="6">
        <v>43650.504166666666</v>
      </c>
      <c r="B714" s="34">
        <v>184.2006944444438</v>
      </c>
      <c r="C714" s="2">
        <v>9.6999999999999993</v>
      </c>
      <c r="D714" s="2" t="s">
        <v>0</v>
      </c>
    </row>
    <row r="715" spans="1:4" x14ac:dyDescent="0.2">
      <c r="A715" s="6">
        <v>43650.748611111114</v>
      </c>
      <c r="B715" s="34">
        <v>184.44513888889196</v>
      </c>
      <c r="C715" s="2">
        <v>0</v>
      </c>
      <c r="D715" s="5" t="s">
        <v>1</v>
      </c>
    </row>
    <row r="716" spans="1:4" x14ac:dyDescent="0.2">
      <c r="A716" s="6">
        <v>43651.009027777778</v>
      </c>
      <c r="B716" s="34">
        <v>184.7055555555562</v>
      </c>
      <c r="C716" s="2">
        <v>11.3</v>
      </c>
      <c r="D716" s="2" t="s">
        <v>0</v>
      </c>
    </row>
    <row r="717" spans="1:4" x14ac:dyDescent="0.2">
      <c r="A717" s="6">
        <v>43651.277777777781</v>
      </c>
      <c r="B717" s="34">
        <v>184.97430555555911</v>
      </c>
      <c r="C717" s="2">
        <v>-1.3</v>
      </c>
      <c r="D717" s="5" t="s">
        <v>1</v>
      </c>
    </row>
    <row r="718" spans="1:4" x14ac:dyDescent="0.2">
      <c r="A718" s="6">
        <v>43651.539583333339</v>
      </c>
      <c r="B718" s="34">
        <v>185.23611111111677</v>
      </c>
      <c r="C718" s="2">
        <v>9.9</v>
      </c>
      <c r="D718" s="2" t="s">
        <v>0</v>
      </c>
    </row>
    <row r="719" spans="1:4" x14ac:dyDescent="0.2">
      <c r="A719" s="6">
        <v>43651.785416666666</v>
      </c>
      <c r="B719" s="34">
        <v>185.4819444444438</v>
      </c>
      <c r="C719" s="2">
        <v>-0.1</v>
      </c>
      <c r="D719" s="5" t="s">
        <v>1</v>
      </c>
    </row>
    <row r="720" spans="1:4" x14ac:dyDescent="0.2">
      <c r="A720" s="6">
        <v>43652.045833333337</v>
      </c>
      <c r="B720" s="34">
        <v>185.74236111111531</v>
      </c>
      <c r="C720" s="2">
        <v>11.2</v>
      </c>
      <c r="D720" s="2" t="s">
        <v>0</v>
      </c>
    </row>
    <row r="721" spans="1:4" x14ac:dyDescent="0.2">
      <c r="A721" s="6">
        <v>43652.313194444447</v>
      </c>
      <c r="B721" s="34">
        <v>186.00972222222481</v>
      </c>
      <c r="C721" s="2">
        <v>-1.3</v>
      </c>
      <c r="D721" s="5" t="s">
        <v>1</v>
      </c>
    </row>
    <row r="722" spans="1:4" x14ac:dyDescent="0.2">
      <c r="A722" s="6">
        <v>43652.576388888891</v>
      </c>
      <c r="B722" s="34">
        <v>186.27291666666861</v>
      </c>
      <c r="C722" s="2">
        <v>10</v>
      </c>
      <c r="D722" s="2" t="s">
        <v>0</v>
      </c>
    </row>
    <row r="723" spans="1:4" x14ac:dyDescent="0.2">
      <c r="A723" s="6">
        <v>43652.823611111111</v>
      </c>
      <c r="B723" s="34">
        <v>186.52013888888905</v>
      </c>
      <c r="C723" s="2">
        <v>0</v>
      </c>
      <c r="D723" s="5" t="s">
        <v>1</v>
      </c>
    </row>
    <row r="724" spans="1:4" x14ac:dyDescent="0.2">
      <c r="A724" s="6">
        <v>43653.084027777782</v>
      </c>
      <c r="B724" s="34">
        <v>186.78055555556057</v>
      </c>
      <c r="C724" s="2">
        <v>11</v>
      </c>
      <c r="D724" s="2" t="s">
        <v>0</v>
      </c>
    </row>
    <row r="725" spans="1:4" x14ac:dyDescent="0.2">
      <c r="A725" s="6">
        <v>43653.350000000006</v>
      </c>
      <c r="B725" s="34">
        <v>187.04652777778392</v>
      </c>
      <c r="C725" s="2">
        <v>-1.1000000000000001</v>
      </c>
      <c r="D725" s="5" t="s">
        <v>1</v>
      </c>
    </row>
    <row r="726" spans="1:4" x14ac:dyDescent="0.2">
      <c r="A726" s="6">
        <v>43653.615277777782</v>
      </c>
      <c r="B726" s="34">
        <v>187.31180555556057</v>
      </c>
      <c r="C726" s="2">
        <v>10.1</v>
      </c>
      <c r="D726" s="2" t="s">
        <v>0</v>
      </c>
    </row>
    <row r="727" spans="1:4" x14ac:dyDescent="0.2">
      <c r="A727" s="6">
        <v>43653.864583333336</v>
      </c>
      <c r="B727" s="34">
        <v>187.56111111111386</v>
      </c>
      <c r="C727" s="2">
        <v>0.1</v>
      </c>
      <c r="D727" s="5" t="s">
        <v>1</v>
      </c>
    </row>
    <row r="728" spans="1:4" x14ac:dyDescent="0.2">
      <c r="A728" s="6">
        <v>43654.125</v>
      </c>
      <c r="B728" s="34">
        <v>187.8215277777781</v>
      </c>
      <c r="C728" s="2">
        <v>10.6</v>
      </c>
      <c r="D728" s="2" t="s">
        <v>0</v>
      </c>
    </row>
    <row r="729" spans="1:4" x14ac:dyDescent="0.2">
      <c r="A729" s="6">
        <v>43654.388888888891</v>
      </c>
      <c r="B729" s="34">
        <v>188.08541666666861</v>
      </c>
      <c r="C729" s="2">
        <v>-0.8</v>
      </c>
      <c r="D729" s="5" t="s">
        <v>1</v>
      </c>
    </row>
    <row r="730" spans="1:4" x14ac:dyDescent="0.2">
      <c r="A730" s="6">
        <v>43654.654861111114</v>
      </c>
      <c r="B730" s="34">
        <v>188.35138888889196</v>
      </c>
      <c r="C730" s="2">
        <v>10.1</v>
      </c>
      <c r="D730" s="2" t="s">
        <v>0</v>
      </c>
    </row>
    <row r="731" spans="1:4" x14ac:dyDescent="0.2">
      <c r="A731" s="6">
        <v>43654.908333333333</v>
      </c>
      <c r="B731" s="34">
        <v>188.60486111111095</v>
      </c>
      <c r="C731" s="2">
        <v>0.2</v>
      </c>
      <c r="D731" s="5" t="s">
        <v>1</v>
      </c>
    </row>
    <row r="732" spans="1:4" x14ac:dyDescent="0.2">
      <c r="A732" s="6">
        <v>43655.168055555558</v>
      </c>
      <c r="B732" s="34">
        <v>188.86458333333576</v>
      </c>
      <c r="C732" s="2">
        <v>10.1</v>
      </c>
      <c r="D732" s="2" t="s">
        <v>0</v>
      </c>
    </row>
    <row r="733" spans="1:4" x14ac:dyDescent="0.2">
      <c r="A733" s="6">
        <v>43655.428472222222</v>
      </c>
      <c r="B733" s="34">
        <v>189.125</v>
      </c>
      <c r="C733" s="2">
        <v>-0.4</v>
      </c>
      <c r="D733" s="5" t="s">
        <v>1</v>
      </c>
    </row>
    <row r="734" spans="1:4" x14ac:dyDescent="0.2">
      <c r="A734" s="6">
        <v>43655.695138888892</v>
      </c>
      <c r="B734" s="34">
        <v>189.39166666667006</v>
      </c>
      <c r="C734" s="2">
        <v>10.199999999999999</v>
      </c>
      <c r="D734" s="2" t="s">
        <v>0</v>
      </c>
    </row>
    <row r="735" spans="1:4" x14ac:dyDescent="0.2">
      <c r="A735" s="6">
        <v>43655.952777777777</v>
      </c>
      <c r="B735" s="34">
        <v>189.64930555555475</v>
      </c>
      <c r="C735" s="2">
        <v>0.2</v>
      </c>
      <c r="D735" s="5" t="s">
        <v>1</v>
      </c>
    </row>
    <row r="736" spans="1:4" x14ac:dyDescent="0.2">
      <c r="A736" s="6">
        <v>43656.212500000001</v>
      </c>
      <c r="B736" s="34">
        <v>189.90902777777956</v>
      </c>
      <c r="C736" s="2">
        <v>9.6</v>
      </c>
      <c r="D736" s="2" t="s">
        <v>0</v>
      </c>
    </row>
    <row r="737" spans="1:4" x14ac:dyDescent="0.2">
      <c r="A737" s="6">
        <v>43656.46875</v>
      </c>
      <c r="B737" s="34">
        <v>190.1652777777781</v>
      </c>
      <c r="C737" s="2">
        <v>0</v>
      </c>
      <c r="D737" s="5" t="s">
        <v>1</v>
      </c>
    </row>
    <row r="738" spans="1:4" x14ac:dyDescent="0.2">
      <c r="A738" s="6">
        <v>43656.736111111117</v>
      </c>
      <c r="B738" s="34">
        <v>190.43263888889487</v>
      </c>
      <c r="C738" s="2">
        <v>10.199999999999999</v>
      </c>
      <c r="D738" s="2" t="s">
        <v>0</v>
      </c>
    </row>
    <row r="739" spans="1:4" x14ac:dyDescent="0.2">
      <c r="A739" s="6">
        <v>43656.998611111114</v>
      </c>
      <c r="B739" s="34">
        <v>190.69513888889196</v>
      </c>
      <c r="C739" s="2">
        <v>0.2</v>
      </c>
      <c r="D739" s="5" t="s">
        <v>1</v>
      </c>
    </row>
    <row r="740" spans="1:4" x14ac:dyDescent="0.2">
      <c r="A740" s="6">
        <v>43657.257638888892</v>
      </c>
      <c r="B740" s="34">
        <v>190.95416666667006</v>
      </c>
      <c r="C740" s="2">
        <v>9.3000000000000007</v>
      </c>
      <c r="D740" s="2" t="s">
        <v>0</v>
      </c>
    </row>
    <row r="741" spans="1:4" x14ac:dyDescent="0.2">
      <c r="A741" s="6">
        <v>43657.510416666664</v>
      </c>
      <c r="B741" s="34">
        <v>191.20694444444234</v>
      </c>
      <c r="C741" s="2">
        <v>0.3</v>
      </c>
      <c r="D741" s="5" t="s">
        <v>1</v>
      </c>
    </row>
    <row r="742" spans="1:4" x14ac:dyDescent="0.2">
      <c r="A742" s="6">
        <v>43657.777777777781</v>
      </c>
      <c r="B742" s="34">
        <v>191.47430555555911</v>
      </c>
      <c r="C742" s="5">
        <v>10.199999999999999</v>
      </c>
      <c r="D742" s="2" t="s">
        <v>0</v>
      </c>
    </row>
    <row r="743" spans="1:4" x14ac:dyDescent="0.2">
      <c r="A743" s="6">
        <v>43658.043750000004</v>
      </c>
      <c r="B743" s="34">
        <v>191.74027777778247</v>
      </c>
      <c r="C743" s="2">
        <v>0.2</v>
      </c>
      <c r="D743" s="5" t="s">
        <v>1</v>
      </c>
    </row>
    <row r="744" spans="1:4" x14ac:dyDescent="0.2">
      <c r="A744" s="6">
        <v>43658.302777777782</v>
      </c>
      <c r="B744" s="34">
        <v>191.99930555556057</v>
      </c>
      <c r="C744" s="2">
        <v>9.1</v>
      </c>
      <c r="D744" s="2" t="s">
        <v>0</v>
      </c>
    </row>
    <row r="745" spans="1:4" x14ac:dyDescent="0.2">
      <c r="A745" s="6">
        <v>43658.552777777775</v>
      </c>
      <c r="B745" s="34">
        <v>192.24930555555329</v>
      </c>
      <c r="C745" s="2">
        <v>0.6</v>
      </c>
      <c r="D745" s="5" t="s">
        <v>1</v>
      </c>
    </row>
    <row r="746" spans="1:4" x14ac:dyDescent="0.2">
      <c r="A746" s="6">
        <v>43658.818055555559</v>
      </c>
      <c r="B746" s="34">
        <v>192.51458333333721</v>
      </c>
      <c r="C746" s="5">
        <v>10.199999999999999</v>
      </c>
      <c r="D746" s="2" t="s">
        <v>0</v>
      </c>
    </row>
    <row r="747" spans="1:4" x14ac:dyDescent="0.2">
      <c r="A747" s="6">
        <v>43659.086805555555</v>
      </c>
      <c r="B747" s="34">
        <v>192.78333333333285</v>
      </c>
      <c r="C747" s="2">
        <v>0</v>
      </c>
      <c r="D747" s="5" t="s">
        <v>1</v>
      </c>
    </row>
    <row r="748" spans="1:4" x14ac:dyDescent="0.2">
      <c r="A748" s="6">
        <v>43659.345138888893</v>
      </c>
      <c r="B748" s="34">
        <v>193.04166666667152</v>
      </c>
      <c r="C748" s="2">
        <v>9</v>
      </c>
      <c r="D748" s="2" t="s">
        <v>0</v>
      </c>
    </row>
    <row r="749" spans="1:4" x14ac:dyDescent="0.2">
      <c r="A749" s="6">
        <v>43659.592361111114</v>
      </c>
      <c r="B749" s="34">
        <v>193.28888888889196</v>
      </c>
      <c r="C749" s="2">
        <v>0.7</v>
      </c>
      <c r="D749" s="5" t="s">
        <v>1</v>
      </c>
    </row>
    <row r="750" spans="1:4" x14ac:dyDescent="0.2">
      <c r="A750" s="6">
        <v>43659.855555555558</v>
      </c>
      <c r="B750" s="34">
        <v>193.55208333333576</v>
      </c>
      <c r="C750" s="5">
        <v>10.3</v>
      </c>
      <c r="D750" s="2" t="s">
        <v>0</v>
      </c>
    </row>
    <row r="751" spans="1:4" x14ac:dyDescent="0.2">
      <c r="A751" s="6">
        <v>43660.125</v>
      </c>
      <c r="B751" s="34">
        <v>193.8215277777781</v>
      </c>
      <c r="C751" s="2">
        <v>-0.1</v>
      </c>
      <c r="D751" s="5" t="s">
        <v>1</v>
      </c>
    </row>
    <row r="752" spans="1:4" x14ac:dyDescent="0.2">
      <c r="A752" s="6">
        <v>43660.383333333339</v>
      </c>
      <c r="B752" s="34">
        <v>194.07986111111677</v>
      </c>
      <c r="C752" s="2">
        <v>8.9</v>
      </c>
      <c r="D752" s="2" t="s">
        <v>0</v>
      </c>
    </row>
    <row r="753" spans="1:4" x14ac:dyDescent="0.2">
      <c r="A753" s="6">
        <v>43660.629166666666</v>
      </c>
      <c r="B753" s="34">
        <v>194.3256944444438</v>
      </c>
      <c r="C753" s="2">
        <v>0.8</v>
      </c>
      <c r="D753" s="5" t="s">
        <v>1</v>
      </c>
    </row>
    <row r="754" spans="1:4" x14ac:dyDescent="0.2">
      <c r="A754" s="6">
        <v>43660.890277777777</v>
      </c>
      <c r="B754" s="34">
        <v>194.58680555555475</v>
      </c>
      <c r="C754" s="5">
        <v>10.3</v>
      </c>
      <c r="D754" s="2" t="s">
        <v>0</v>
      </c>
    </row>
    <row r="755" spans="1:4" x14ac:dyDescent="0.2">
      <c r="A755" s="6">
        <v>43661.160416666666</v>
      </c>
      <c r="B755" s="34">
        <v>194.8569444444438</v>
      </c>
      <c r="C755" s="2">
        <v>-0.2</v>
      </c>
      <c r="D755" s="5" t="s">
        <v>1</v>
      </c>
    </row>
    <row r="756" spans="1:4" x14ac:dyDescent="0.2">
      <c r="A756" s="6">
        <v>43661.418750000004</v>
      </c>
      <c r="B756" s="34">
        <v>195.11527777778247</v>
      </c>
      <c r="C756" s="2">
        <v>8.9</v>
      </c>
      <c r="D756" s="2" t="s">
        <v>0</v>
      </c>
    </row>
    <row r="757" spans="1:4" x14ac:dyDescent="0.2">
      <c r="A757" s="6">
        <v>43661.662499999999</v>
      </c>
      <c r="B757" s="34">
        <v>195.35902777777665</v>
      </c>
      <c r="C757" s="2">
        <v>0.9</v>
      </c>
      <c r="D757" s="5" t="s">
        <v>1</v>
      </c>
    </row>
    <row r="758" spans="1:4" x14ac:dyDescent="0.2">
      <c r="A758" s="6">
        <v>43661.92291666667</v>
      </c>
      <c r="B758" s="34">
        <v>195.61944444444816</v>
      </c>
      <c r="C758" s="5">
        <v>10.3</v>
      </c>
      <c r="D758" s="2" t="s">
        <v>0</v>
      </c>
    </row>
    <row r="759" spans="1:4" x14ac:dyDescent="0.2">
      <c r="A759" s="6">
        <v>43662.192361111112</v>
      </c>
      <c r="B759" s="34">
        <v>195.88888888889051</v>
      </c>
      <c r="C759" s="2">
        <v>-0.2</v>
      </c>
      <c r="D759" s="5" t="s">
        <v>1</v>
      </c>
    </row>
    <row r="760" spans="1:4" x14ac:dyDescent="0.2">
      <c r="A760" s="6">
        <v>43662.451388888891</v>
      </c>
      <c r="B760" s="34">
        <v>196.14791666666861</v>
      </c>
      <c r="C760" s="2">
        <v>8.9</v>
      </c>
      <c r="D760" s="2" t="s">
        <v>0</v>
      </c>
    </row>
    <row r="761" spans="1:4" x14ac:dyDescent="0.2">
      <c r="A761" s="6">
        <v>43662.693749999999</v>
      </c>
      <c r="B761" s="34">
        <v>196.39027777777665</v>
      </c>
      <c r="C761" s="2">
        <v>0.9</v>
      </c>
      <c r="D761" s="5" t="s">
        <v>1</v>
      </c>
    </row>
    <row r="762" spans="1:4" x14ac:dyDescent="0.2">
      <c r="A762" s="6">
        <v>43662.953472222223</v>
      </c>
      <c r="B762" s="34">
        <v>196.65000000000146</v>
      </c>
      <c r="C762" s="5">
        <v>10.199999999999999</v>
      </c>
      <c r="D762" s="2" t="s">
        <v>0</v>
      </c>
    </row>
    <row r="763" spans="1:4" x14ac:dyDescent="0.2">
      <c r="A763" s="6">
        <v>43663.222222222226</v>
      </c>
      <c r="B763" s="34">
        <v>196.91875000000437</v>
      </c>
      <c r="C763" s="2">
        <v>-0.2</v>
      </c>
      <c r="D763" s="5" t="s">
        <v>1</v>
      </c>
    </row>
    <row r="764" spans="1:4" x14ac:dyDescent="0.2">
      <c r="A764" s="6">
        <v>43663.481250000004</v>
      </c>
      <c r="B764" s="34">
        <v>197.17777777778247</v>
      </c>
      <c r="C764" s="2">
        <v>8.9</v>
      </c>
      <c r="D764" s="2" t="s">
        <v>0</v>
      </c>
    </row>
    <row r="765" spans="1:4" x14ac:dyDescent="0.2">
      <c r="A765" s="6">
        <v>43663.723611111112</v>
      </c>
      <c r="B765" s="34">
        <v>197.42013888889051</v>
      </c>
      <c r="C765" s="2">
        <v>1</v>
      </c>
      <c r="D765" s="5" t="s">
        <v>1</v>
      </c>
    </row>
    <row r="766" spans="1:4" x14ac:dyDescent="0.2">
      <c r="A766" s="6">
        <v>43663.982638888891</v>
      </c>
      <c r="B766" s="34">
        <v>197.67916666666861</v>
      </c>
      <c r="C766" s="2">
        <v>10.1</v>
      </c>
      <c r="D766" s="2" t="s">
        <v>0</v>
      </c>
    </row>
    <row r="767" spans="1:4" x14ac:dyDescent="0.2">
      <c r="A767" s="6">
        <v>43664.25</v>
      </c>
      <c r="B767" s="34">
        <v>197.9465277777781</v>
      </c>
      <c r="C767" s="2">
        <v>-0.1</v>
      </c>
      <c r="D767" s="5" t="s">
        <v>1</v>
      </c>
    </row>
    <row r="768" spans="1:4" x14ac:dyDescent="0.2">
      <c r="A768" s="6">
        <v>43664.509722222225</v>
      </c>
      <c r="B768" s="34">
        <v>198.20625000000291</v>
      </c>
      <c r="C768" s="2">
        <v>8.9</v>
      </c>
      <c r="D768" s="2" t="s">
        <v>0</v>
      </c>
    </row>
    <row r="769" spans="1:4" x14ac:dyDescent="0.2">
      <c r="A769" s="6">
        <v>43664.751388888886</v>
      </c>
      <c r="B769" s="34">
        <v>198.44791666666424</v>
      </c>
      <c r="C769" s="2">
        <v>1.1000000000000001</v>
      </c>
      <c r="D769" s="5" t="s">
        <v>1</v>
      </c>
    </row>
    <row r="770" spans="1:4" x14ac:dyDescent="0.2">
      <c r="A770" s="6">
        <v>43665.010416666672</v>
      </c>
      <c r="B770" s="34">
        <v>198.70694444444962</v>
      </c>
      <c r="C770" s="2">
        <v>10</v>
      </c>
      <c r="D770" s="2" t="s">
        <v>0</v>
      </c>
    </row>
    <row r="771" spans="1:4" x14ac:dyDescent="0.2">
      <c r="A771" s="6">
        <v>43665.276388888895</v>
      </c>
      <c r="B771" s="34">
        <v>198.97291666667297</v>
      </c>
      <c r="C771" s="2">
        <v>0.1</v>
      </c>
      <c r="D771" s="5" t="s">
        <v>1</v>
      </c>
    </row>
    <row r="772" spans="1:4" x14ac:dyDescent="0.2">
      <c r="A772" s="6">
        <v>43665.536111111112</v>
      </c>
      <c r="B772" s="34">
        <v>199.23263888889051</v>
      </c>
      <c r="C772" s="2">
        <v>8.9</v>
      </c>
      <c r="D772" s="2" t="s">
        <v>0</v>
      </c>
    </row>
    <row r="773" spans="1:4" x14ac:dyDescent="0.2">
      <c r="A773" s="6">
        <v>43665.77847222222</v>
      </c>
      <c r="B773" s="34">
        <v>199.47499999999854</v>
      </c>
      <c r="C773" s="2">
        <v>1.2</v>
      </c>
      <c r="D773" s="5" t="s">
        <v>1</v>
      </c>
    </row>
    <row r="774" spans="1:4" x14ac:dyDescent="0.2">
      <c r="A774" s="6">
        <v>43666.036805555559</v>
      </c>
      <c r="B774" s="34">
        <v>199.73333333333721</v>
      </c>
      <c r="C774" s="2">
        <v>9.8000000000000007</v>
      </c>
      <c r="D774" s="2" t="s">
        <v>0</v>
      </c>
    </row>
    <row r="775" spans="1:4" x14ac:dyDescent="0.2">
      <c r="A775" s="6">
        <v>43666.301388888889</v>
      </c>
      <c r="B775" s="34">
        <v>199.99791666666715</v>
      </c>
      <c r="C775" s="2">
        <v>0.2</v>
      </c>
      <c r="D775" s="5" t="s">
        <v>1</v>
      </c>
    </row>
    <row r="776" spans="1:4" x14ac:dyDescent="0.2">
      <c r="A776" s="6">
        <v>43666.5625</v>
      </c>
      <c r="B776" s="34">
        <v>200.2590277777781</v>
      </c>
      <c r="C776" s="2">
        <v>8.8000000000000007</v>
      </c>
      <c r="D776" s="2" t="s">
        <v>0</v>
      </c>
    </row>
    <row r="777" spans="1:4" x14ac:dyDescent="0.2">
      <c r="A777" s="6">
        <v>43666.806250000001</v>
      </c>
      <c r="B777" s="34">
        <v>200.50277777777956</v>
      </c>
      <c r="C777" s="2">
        <v>1.3</v>
      </c>
      <c r="D777" s="5" t="s">
        <v>1</v>
      </c>
    </row>
    <row r="778" spans="1:4" x14ac:dyDescent="0.2">
      <c r="A778" s="6">
        <v>43667.063888888893</v>
      </c>
      <c r="B778" s="34">
        <v>200.76041666667152</v>
      </c>
      <c r="C778" s="2">
        <v>9.5</v>
      </c>
      <c r="D778" s="2" t="s">
        <v>0</v>
      </c>
    </row>
    <row r="779" spans="1:4" x14ac:dyDescent="0.2">
      <c r="A779" s="6">
        <v>43667.327083333337</v>
      </c>
      <c r="B779" s="34">
        <v>201.02361111111531</v>
      </c>
      <c r="C779" s="2">
        <v>0.4</v>
      </c>
      <c r="D779" s="5" t="s">
        <v>1</v>
      </c>
    </row>
    <row r="780" spans="1:4" x14ac:dyDescent="0.2">
      <c r="A780" s="6">
        <v>43667.589583333334</v>
      </c>
      <c r="B780" s="34">
        <v>201.2861111111124</v>
      </c>
      <c r="C780" s="2">
        <v>8.8000000000000007</v>
      </c>
      <c r="D780" s="2" t="s">
        <v>0</v>
      </c>
    </row>
    <row r="781" spans="1:4" x14ac:dyDescent="0.2">
      <c r="A781" s="6">
        <v>43667.835416666669</v>
      </c>
      <c r="B781" s="34">
        <v>201.53194444444671</v>
      </c>
      <c r="C781" s="2">
        <v>1.4</v>
      </c>
      <c r="D781" s="5" t="s">
        <v>1</v>
      </c>
    </row>
    <row r="782" spans="1:4" x14ac:dyDescent="0.2">
      <c r="A782" s="6">
        <v>43668.092361111114</v>
      </c>
      <c r="B782" s="34">
        <v>201.78888888889196</v>
      </c>
      <c r="C782" s="2">
        <v>9.1999999999999993</v>
      </c>
      <c r="D782" s="2" t="s">
        <v>0</v>
      </c>
    </row>
    <row r="783" spans="1:4" x14ac:dyDescent="0.2">
      <c r="A783" s="6">
        <v>43668.353472222225</v>
      </c>
      <c r="B783" s="34">
        <v>202.05000000000291</v>
      </c>
      <c r="C783" s="2">
        <v>0.6</v>
      </c>
      <c r="D783" s="5" t="s">
        <v>1</v>
      </c>
    </row>
    <row r="784" spans="1:4" x14ac:dyDescent="0.2">
      <c r="A784" s="6">
        <v>43668.617361111115</v>
      </c>
      <c r="B784" s="34">
        <v>202.31388888889342</v>
      </c>
      <c r="C784" s="2">
        <v>8.8000000000000007</v>
      </c>
      <c r="D784" s="2" t="s">
        <v>0</v>
      </c>
    </row>
    <row r="785" spans="1:4" x14ac:dyDescent="0.2">
      <c r="A785" s="6">
        <v>43668.865972222222</v>
      </c>
      <c r="B785" s="34">
        <v>202.5625</v>
      </c>
      <c r="C785" s="2">
        <v>1.4</v>
      </c>
      <c r="D785" s="5" t="s">
        <v>1</v>
      </c>
    </row>
    <row r="786" spans="1:4" x14ac:dyDescent="0.2">
      <c r="A786" s="6">
        <v>43669.122222222228</v>
      </c>
      <c r="B786" s="34">
        <v>202.81875000000582</v>
      </c>
      <c r="C786" s="2">
        <v>8.9</v>
      </c>
      <c r="D786" s="2" t="s">
        <v>0</v>
      </c>
    </row>
    <row r="787" spans="1:4" x14ac:dyDescent="0.2">
      <c r="A787" s="6">
        <v>43669.381250000006</v>
      </c>
      <c r="B787" s="34">
        <v>203.07777777778392</v>
      </c>
      <c r="C787" s="2">
        <v>0.8</v>
      </c>
      <c r="D787" s="5" t="s">
        <v>1</v>
      </c>
    </row>
    <row r="788" spans="1:4" x14ac:dyDescent="0.2">
      <c r="A788" s="6">
        <v>43669.645833333336</v>
      </c>
      <c r="B788" s="34">
        <v>203.34236111111386</v>
      </c>
      <c r="C788" s="2">
        <v>8.8000000000000007</v>
      </c>
      <c r="D788" s="2" t="s">
        <v>0</v>
      </c>
    </row>
    <row r="789" spans="1:4" x14ac:dyDescent="0.2">
      <c r="A789" s="6">
        <v>43669.897916666669</v>
      </c>
      <c r="B789" s="34">
        <v>203.59444444444671</v>
      </c>
      <c r="C789" s="2">
        <v>1.5</v>
      </c>
      <c r="D789" s="5" t="s">
        <v>1</v>
      </c>
    </row>
    <row r="790" spans="1:4" x14ac:dyDescent="0.2">
      <c r="A790" s="6">
        <v>43670.154166666667</v>
      </c>
      <c r="B790" s="34">
        <v>203.85069444444525</v>
      </c>
      <c r="C790" s="2">
        <v>8.6</v>
      </c>
      <c r="D790" s="2" t="s">
        <v>0</v>
      </c>
    </row>
    <row r="791" spans="1:4" x14ac:dyDescent="0.2">
      <c r="A791" s="6">
        <v>43670.410416666666</v>
      </c>
      <c r="B791" s="34">
        <v>204.1069444444438</v>
      </c>
      <c r="C791" s="2">
        <v>1</v>
      </c>
      <c r="D791" s="5" t="s">
        <v>1</v>
      </c>
    </row>
    <row r="792" spans="1:4" x14ac:dyDescent="0.2">
      <c r="A792" s="6">
        <v>43670.67569444445</v>
      </c>
      <c r="B792" s="34">
        <v>204.37222222222772</v>
      </c>
      <c r="C792" s="2">
        <v>8.9</v>
      </c>
      <c r="D792" s="2" t="s">
        <v>0</v>
      </c>
    </row>
    <row r="793" spans="1:4" x14ac:dyDescent="0.2">
      <c r="A793" s="6">
        <v>43670.931944444441</v>
      </c>
      <c r="B793" s="34">
        <v>204.62847222221899</v>
      </c>
      <c r="C793" s="2">
        <v>1.5</v>
      </c>
      <c r="D793" s="5" t="s">
        <v>1</v>
      </c>
    </row>
    <row r="794" spans="1:4" x14ac:dyDescent="0.2">
      <c r="A794" s="6">
        <v>43671.188194444447</v>
      </c>
      <c r="B794" s="34">
        <v>204.88472222222481</v>
      </c>
      <c r="C794" s="2">
        <v>8.4</v>
      </c>
      <c r="D794" s="2" t="s">
        <v>0</v>
      </c>
    </row>
    <row r="795" spans="1:4" x14ac:dyDescent="0.2">
      <c r="A795" s="6">
        <v>43671.441666666666</v>
      </c>
      <c r="B795" s="34">
        <v>205.1381944444438</v>
      </c>
      <c r="C795" s="2">
        <v>1.2</v>
      </c>
      <c r="D795" s="5" t="s">
        <v>1</v>
      </c>
    </row>
    <row r="796" spans="1:4" x14ac:dyDescent="0.2">
      <c r="A796" s="6">
        <v>43671.70694444445</v>
      </c>
      <c r="B796" s="34">
        <v>205.40347222222772</v>
      </c>
      <c r="C796" s="2">
        <v>9</v>
      </c>
      <c r="D796" s="2" t="s">
        <v>0</v>
      </c>
    </row>
    <row r="797" spans="1:4" x14ac:dyDescent="0.2">
      <c r="A797" s="6">
        <v>43671.968055555561</v>
      </c>
      <c r="B797" s="34">
        <v>205.66458333333867</v>
      </c>
      <c r="C797" s="2">
        <v>1.4</v>
      </c>
      <c r="D797" s="5" t="s">
        <v>1</v>
      </c>
    </row>
    <row r="798" spans="1:4" x14ac:dyDescent="0.2">
      <c r="A798" s="6">
        <v>43672.225000000006</v>
      </c>
      <c r="B798" s="34">
        <v>205.92152777778392</v>
      </c>
      <c r="C798" s="2">
        <v>8.1999999999999993</v>
      </c>
      <c r="D798" s="2" t="s">
        <v>0</v>
      </c>
    </row>
    <row r="799" spans="1:4" x14ac:dyDescent="0.2">
      <c r="A799" s="6">
        <v>43672.474999999999</v>
      </c>
      <c r="B799" s="34">
        <v>206.17152777777665</v>
      </c>
      <c r="C799" s="2">
        <v>1.3</v>
      </c>
      <c r="D799" s="5" t="s">
        <v>1</v>
      </c>
    </row>
    <row r="800" spans="1:4" x14ac:dyDescent="0.2">
      <c r="A800" s="6">
        <v>43672.740972222222</v>
      </c>
      <c r="B800" s="34">
        <v>206.4375</v>
      </c>
      <c r="C800" s="5">
        <v>9.1999999999999993</v>
      </c>
      <c r="D800" s="2" t="s">
        <v>0</v>
      </c>
    </row>
    <row r="801" spans="1:4" x14ac:dyDescent="0.2">
      <c r="A801" s="6">
        <v>43673.006250000006</v>
      </c>
      <c r="B801" s="34">
        <v>206.70277777778392</v>
      </c>
      <c r="C801" s="2">
        <v>1.2</v>
      </c>
      <c r="D801" s="5" t="s">
        <v>1</v>
      </c>
    </row>
    <row r="802" spans="1:4" x14ac:dyDescent="0.2">
      <c r="A802" s="6">
        <v>43673.263888888891</v>
      </c>
      <c r="B802" s="34">
        <v>206.96041666666861</v>
      </c>
      <c r="C802" s="2">
        <v>8.1</v>
      </c>
      <c r="D802" s="2" t="s">
        <v>0</v>
      </c>
    </row>
    <row r="803" spans="1:4" x14ac:dyDescent="0.2">
      <c r="A803" s="6">
        <v>43673.511805555558</v>
      </c>
      <c r="B803" s="34">
        <v>207.20833333333576</v>
      </c>
      <c r="C803" s="2">
        <v>1.3</v>
      </c>
      <c r="D803" s="5" t="s">
        <v>1</v>
      </c>
    </row>
    <row r="804" spans="1:4" x14ac:dyDescent="0.2">
      <c r="A804" s="6">
        <v>43673.777777777781</v>
      </c>
      <c r="B804" s="34">
        <v>207.47430555555911</v>
      </c>
      <c r="C804" s="5">
        <v>9.5</v>
      </c>
      <c r="D804" s="2" t="s">
        <v>0</v>
      </c>
    </row>
    <row r="805" spans="1:4" x14ac:dyDescent="0.2">
      <c r="A805" s="6">
        <v>43674.046527777777</v>
      </c>
      <c r="B805" s="34">
        <v>207.74305555555475</v>
      </c>
      <c r="C805" s="2">
        <v>0.8</v>
      </c>
      <c r="D805" s="5" t="s">
        <v>1</v>
      </c>
    </row>
    <row r="806" spans="1:4" x14ac:dyDescent="0.2">
      <c r="A806" s="6">
        <v>43674.304861111115</v>
      </c>
      <c r="B806" s="34">
        <v>208.00138888889342</v>
      </c>
      <c r="C806" s="2">
        <v>8.3000000000000007</v>
      </c>
      <c r="D806" s="2" t="s">
        <v>0</v>
      </c>
    </row>
    <row r="807" spans="1:4" x14ac:dyDescent="0.2">
      <c r="A807" s="6">
        <v>43674.550694444442</v>
      </c>
      <c r="B807" s="34">
        <v>208.24722222222044</v>
      </c>
      <c r="C807" s="2">
        <v>1.2</v>
      </c>
      <c r="D807" s="5" t="s">
        <v>1</v>
      </c>
    </row>
    <row r="808" spans="1:4" x14ac:dyDescent="0.2">
      <c r="A808" s="6">
        <v>43674.81527777778</v>
      </c>
      <c r="B808" s="34">
        <v>208.51180555555766</v>
      </c>
      <c r="C808" s="5">
        <v>9.9</v>
      </c>
      <c r="D808" s="2" t="s">
        <v>0</v>
      </c>
    </row>
    <row r="809" spans="1:4" x14ac:dyDescent="0.2">
      <c r="A809" s="6">
        <v>43675.085416666669</v>
      </c>
      <c r="B809" s="34">
        <v>208.78194444444671</v>
      </c>
      <c r="C809" s="2">
        <v>0.3</v>
      </c>
      <c r="D809" s="5" t="s">
        <v>1</v>
      </c>
    </row>
    <row r="810" spans="1:4" x14ac:dyDescent="0.2">
      <c r="A810" s="6">
        <v>43675.34375</v>
      </c>
      <c r="B810" s="34">
        <v>209.0402777777781</v>
      </c>
      <c r="C810" s="2">
        <v>8.6</v>
      </c>
      <c r="D810" s="2" t="s">
        <v>0</v>
      </c>
    </row>
    <row r="811" spans="1:4" x14ac:dyDescent="0.2">
      <c r="A811" s="6">
        <v>43675.588888888888</v>
      </c>
      <c r="B811" s="34">
        <v>209.2854166666657</v>
      </c>
      <c r="C811" s="2">
        <v>0.9</v>
      </c>
      <c r="D811" s="5" t="s">
        <v>1</v>
      </c>
    </row>
    <row r="812" spans="1:4" x14ac:dyDescent="0.2">
      <c r="A812" s="6">
        <v>43675.852083333339</v>
      </c>
      <c r="B812" s="34">
        <v>209.54861111111677</v>
      </c>
      <c r="C812" s="5">
        <v>10.4</v>
      </c>
      <c r="D812" s="2" t="s">
        <v>0</v>
      </c>
    </row>
    <row r="813" spans="1:4" x14ac:dyDescent="0.2">
      <c r="A813" s="6">
        <v>43676.122222222228</v>
      </c>
      <c r="B813" s="34">
        <v>209.81875000000582</v>
      </c>
      <c r="C813" s="2">
        <v>-0.2</v>
      </c>
      <c r="D813" s="5" t="s">
        <v>1</v>
      </c>
    </row>
    <row r="814" spans="1:4" x14ac:dyDescent="0.2">
      <c r="A814" s="6">
        <v>43676.381250000006</v>
      </c>
      <c r="B814" s="34">
        <v>210.07777777778392</v>
      </c>
      <c r="C814" s="2">
        <v>9</v>
      </c>
      <c r="D814" s="2" t="s">
        <v>0</v>
      </c>
    </row>
    <row r="815" spans="1:4" x14ac:dyDescent="0.2">
      <c r="A815" s="6">
        <v>43676.625694444447</v>
      </c>
      <c r="B815" s="34">
        <v>210.32222222222481</v>
      </c>
      <c r="C815" s="2">
        <v>0.5</v>
      </c>
      <c r="D815" s="5" t="s">
        <v>1</v>
      </c>
    </row>
    <row r="816" spans="1:4" x14ac:dyDescent="0.2">
      <c r="A816" s="6">
        <v>43676.888888888891</v>
      </c>
      <c r="B816" s="34">
        <v>210.58541666666861</v>
      </c>
      <c r="C816" s="5">
        <v>10.8</v>
      </c>
      <c r="D816" s="2" t="s">
        <v>0</v>
      </c>
    </row>
    <row r="817" spans="1:4" x14ac:dyDescent="0.2">
      <c r="A817" s="6">
        <v>43677.158333333333</v>
      </c>
      <c r="B817" s="34">
        <v>210.85486111111095</v>
      </c>
      <c r="C817" s="2">
        <v>-0.7</v>
      </c>
      <c r="D817" s="5" t="s">
        <v>1</v>
      </c>
    </row>
    <row r="818" spans="1:4" x14ac:dyDescent="0.2">
      <c r="A818" s="6">
        <v>43677.417361111111</v>
      </c>
      <c r="B818" s="34">
        <v>211.11388888888905</v>
      </c>
      <c r="C818" s="2">
        <v>9.4</v>
      </c>
      <c r="D818" s="2" t="s">
        <v>0</v>
      </c>
    </row>
    <row r="819" spans="1:4" x14ac:dyDescent="0.2">
      <c r="A819" s="6">
        <v>43677.662499999999</v>
      </c>
      <c r="B819" s="34">
        <v>211.35902777777665</v>
      </c>
      <c r="C819" s="2">
        <v>0</v>
      </c>
      <c r="D819" s="5" t="s">
        <v>1</v>
      </c>
    </row>
    <row r="820" spans="1:4" x14ac:dyDescent="0.2">
      <c r="A820" s="6">
        <v>43677.925000000003</v>
      </c>
      <c r="B820" s="34">
        <v>211.62152777778101</v>
      </c>
      <c r="C820" s="5">
        <v>11.3</v>
      </c>
      <c r="D820" s="2" t="s">
        <v>0</v>
      </c>
    </row>
    <row r="821" spans="1:4" x14ac:dyDescent="0.2">
      <c r="A821" s="6">
        <v>43678.193750000006</v>
      </c>
      <c r="B821" s="34">
        <v>211.89027777778392</v>
      </c>
      <c r="C821" s="2">
        <v>-1.2</v>
      </c>
      <c r="D821" s="5" t="s">
        <v>1</v>
      </c>
    </row>
    <row r="822" spans="1:4" x14ac:dyDescent="0.2">
      <c r="A822" s="6">
        <v>43678.45416666667</v>
      </c>
      <c r="B822" s="34">
        <v>212.15069444444816</v>
      </c>
      <c r="C822" s="2">
        <v>9.8000000000000007</v>
      </c>
      <c r="D822" s="2" t="s">
        <v>0</v>
      </c>
    </row>
    <row r="823" spans="1:4" x14ac:dyDescent="0.2">
      <c r="A823" s="6">
        <v>43678.699305555558</v>
      </c>
      <c r="B823" s="34">
        <v>212.39583333333576</v>
      </c>
      <c r="C823" s="2">
        <v>-0.3</v>
      </c>
      <c r="D823" s="5" t="s">
        <v>1</v>
      </c>
    </row>
    <row r="824" spans="1:4" x14ac:dyDescent="0.2">
      <c r="A824" s="6">
        <v>43678.961805555555</v>
      </c>
      <c r="B824" s="34">
        <v>212.65833333333285</v>
      </c>
      <c r="C824" s="2">
        <v>11.5</v>
      </c>
      <c r="D824" s="2" t="s">
        <v>0</v>
      </c>
    </row>
    <row r="825" spans="1:4" x14ac:dyDescent="0.2">
      <c r="A825" s="6">
        <v>43679.229166666672</v>
      </c>
      <c r="B825" s="34">
        <v>212.92569444444962</v>
      </c>
      <c r="C825" s="2">
        <v>-1.5</v>
      </c>
      <c r="D825" s="5" t="s">
        <v>1</v>
      </c>
    </row>
    <row r="826" spans="1:4" x14ac:dyDescent="0.2">
      <c r="A826" s="6">
        <v>43679.489583333336</v>
      </c>
      <c r="B826" s="34">
        <v>213.18611111111386</v>
      </c>
      <c r="C826" s="2">
        <v>10.199999999999999</v>
      </c>
      <c r="D826" s="2" t="s">
        <v>0</v>
      </c>
    </row>
    <row r="827" spans="1:4" x14ac:dyDescent="0.2">
      <c r="A827" s="6">
        <v>43679.736805555556</v>
      </c>
      <c r="B827" s="34">
        <v>213.4333333333343</v>
      </c>
      <c r="C827" s="2">
        <v>-0.6</v>
      </c>
      <c r="D827" s="5" t="s">
        <v>1</v>
      </c>
    </row>
    <row r="828" spans="1:4" x14ac:dyDescent="0.2">
      <c r="A828" s="6">
        <v>43679.998611111114</v>
      </c>
      <c r="B828" s="34">
        <v>213.69513888889196</v>
      </c>
      <c r="C828" s="2">
        <v>11.6</v>
      </c>
      <c r="D828" s="2" t="s">
        <v>0</v>
      </c>
    </row>
    <row r="829" spans="1:4" x14ac:dyDescent="0.2">
      <c r="A829" s="6">
        <v>43680.263888888891</v>
      </c>
      <c r="B829" s="34">
        <v>213.96041666666861</v>
      </c>
      <c r="C829" s="2">
        <v>-1.6</v>
      </c>
      <c r="D829" s="5" t="s">
        <v>1</v>
      </c>
    </row>
    <row r="830" spans="1:4" x14ac:dyDescent="0.2">
      <c r="A830" s="6">
        <v>43680.525000000001</v>
      </c>
      <c r="B830" s="34">
        <v>214.22152777777956</v>
      </c>
      <c r="C830" s="2">
        <v>10.4</v>
      </c>
      <c r="D830" s="2" t="s">
        <v>0</v>
      </c>
    </row>
    <row r="831" spans="1:4" x14ac:dyDescent="0.2">
      <c r="A831" s="6">
        <v>43680.774305555555</v>
      </c>
      <c r="B831" s="34">
        <v>214.47083333333285</v>
      </c>
      <c r="C831" s="2">
        <v>-0.7</v>
      </c>
      <c r="D831" s="5" t="s">
        <v>1</v>
      </c>
    </row>
    <row r="832" spans="1:4" x14ac:dyDescent="0.2">
      <c r="A832" s="6">
        <v>43681.035416666666</v>
      </c>
      <c r="B832" s="34">
        <v>214.7319444444438</v>
      </c>
      <c r="C832" s="2">
        <v>11.5</v>
      </c>
      <c r="D832" s="2" t="s">
        <v>0</v>
      </c>
    </row>
    <row r="833" spans="1:4" x14ac:dyDescent="0.2">
      <c r="A833" s="6">
        <v>43681.299305555556</v>
      </c>
      <c r="B833" s="34">
        <v>214.9958333333343</v>
      </c>
      <c r="C833" s="2">
        <v>-1.5</v>
      </c>
      <c r="D833" s="5" t="s">
        <v>1</v>
      </c>
    </row>
    <row r="834" spans="1:4" x14ac:dyDescent="0.2">
      <c r="A834" s="6">
        <v>43681.561111111114</v>
      </c>
      <c r="B834" s="34">
        <v>215.25763888889196</v>
      </c>
      <c r="C834" s="2">
        <v>10.6</v>
      </c>
      <c r="D834" s="2" t="s">
        <v>0</v>
      </c>
    </row>
    <row r="835" spans="1:4" x14ac:dyDescent="0.2">
      <c r="A835" s="6">
        <v>43681.813194444447</v>
      </c>
      <c r="B835" s="34">
        <v>215.50972222222481</v>
      </c>
      <c r="C835" s="2">
        <v>-0.7</v>
      </c>
      <c r="D835" s="5" t="s">
        <v>1</v>
      </c>
    </row>
    <row r="836" spans="1:4" x14ac:dyDescent="0.2">
      <c r="A836" s="6">
        <v>43682.073611111111</v>
      </c>
      <c r="B836" s="34">
        <v>215.77013888888905</v>
      </c>
      <c r="C836" s="2">
        <v>11.1</v>
      </c>
      <c r="D836" s="2" t="s">
        <v>0</v>
      </c>
    </row>
    <row r="837" spans="1:4" x14ac:dyDescent="0.2">
      <c r="A837" s="6">
        <v>43682.335416666669</v>
      </c>
      <c r="B837" s="34">
        <v>216.03194444444671</v>
      </c>
      <c r="C837" s="2">
        <v>-1.2</v>
      </c>
      <c r="D837" s="5" t="s">
        <v>1</v>
      </c>
    </row>
    <row r="838" spans="1:4" x14ac:dyDescent="0.2">
      <c r="A838" s="6">
        <v>43682.598611111112</v>
      </c>
      <c r="B838" s="34">
        <v>216.29513888889051</v>
      </c>
      <c r="C838" s="2">
        <v>10.6</v>
      </c>
      <c r="D838" s="2" t="s">
        <v>0</v>
      </c>
    </row>
    <row r="839" spans="1:4" x14ac:dyDescent="0.2">
      <c r="A839" s="6">
        <v>43682.853472222225</v>
      </c>
      <c r="B839" s="34">
        <v>216.55000000000291</v>
      </c>
      <c r="C839" s="2">
        <v>-0.5</v>
      </c>
      <c r="D839" s="5" t="s">
        <v>1</v>
      </c>
    </row>
    <row r="840" spans="1:4" x14ac:dyDescent="0.2">
      <c r="A840" s="6">
        <v>43683.113888888889</v>
      </c>
      <c r="B840" s="34">
        <v>216.81041666666715</v>
      </c>
      <c r="C840" s="2">
        <v>10.6</v>
      </c>
      <c r="D840" s="2" t="s">
        <v>0</v>
      </c>
    </row>
    <row r="841" spans="1:4" x14ac:dyDescent="0.2">
      <c r="A841" s="6">
        <v>43683.373611111114</v>
      </c>
      <c r="B841" s="34">
        <v>217.07013888889196</v>
      </c>
      <c r="C841" s="2">
        <v>-0.8</v>
      </c>
      <c r="D841" s="5" t="s">
        <v>1</v>
      </c>
    </row>
    <row r="842" spans="1:4" x14ac:dyDescent="0.2">
      <c r="A842" s="6">
        <v>43683.638194444444</v>
      </c>
      <c r="B842" s="34">
        <v>217.3347222222219</v>
      </c>
      <c r="C842" s="2">
        <v>10.5</v>
      </c>
      <c r="D842" s="2" t="s">
        <v>0</v>
      </c>
    </row>
    <row r="843" spans="1:4" x14ac:dyDescent="0.2">
      <c r="A843" s="6">
        <v>43683.895833333336</v>
      </c>
      <c r="B843" s="34">
        <v>217.59236111111386</v>
      </c>
      <c r="C843" s="2">
        <v>-0.3</v>
      </c>
      <c r="D843" s="5" t="s">
        <v>1</v>
      </c>
    </row>
    <row r="844" spans="1:4" x14ac:dyDescent="0.2">
      <c r="A844" s="6">
        <v>43684.15625</v>
      </c>
      <c r="B844" s="34">
        <v>217.8527777777781</v>
      </c>
      <c r="C844" s="2">
        <v>10</v>
      </c>
      <c r="D844" s="2" t="s">
        <v>0</v>
      </c>
    </row>
    <row r="845" spans="1:4" x14ac:dyDescent="0.2">
      <c r="A845" s="6">
        <v>43684.412500000006</v>
      </c>
      <c r="B845" s="34">
        <v>218.10902777778392</v>
      </c>
      <c r="C845" s="2">
        <v>-0.2</v>
      </c>
      <c r="D845" s="5" t="s">
        <v>1</v>
      </c>
    </row>
    <row r="846" spans="1:4" x14ac:dyDescent="0.2">
      <c r="A846" s="6">
        <v>43684.678472222222</v>
      </c>
      <c r="B846" s="34">
        <v>218.375</v>
      </c>
      <c r="C846" s="2">
        <v>10.3</v>
      </c>
      <c r="D846" s="2" t="s">
        <v>0</v>
      </c>
    </row>
    <row r="847" spans="1:4" x14ac:dyDescent="0.2">
      <c r="A847" s="6">
        <v>43684.939583333333</v>
      </c>
      <c r="B847" s="34">
        <v>218.63611111111095</v>
      </c>
      <c r="C847" s="2">
        <v>0</v>
      </c>
      <c r="D847" s="5" t="s">
        <v>1</v>
      </c>
    </row>
    <row r="848" spans="1:4" x14ac:dyDescent="0.2">
      <c r="A848" s="6">
        <v>43685.200000000004</v>
      </c>
      <c r="B848" s="34">
        <v>218.89652777778247</v>
      </c>
      <c r="C848" s="2">
        <v>9.4</v>
      </c>
      <c r="D848" s="2" t="s">
        <v>0</v>
      </c>
    </row>
    <row r="849" spans="1:4" x14ac:dyDescent="0.2">
      <c r="A849" s="6">
        <v>43685.453472222223</v>
      </c>
      <c r="B849" s="34">
        <v>219.15000000000146</v>
      </c>
      <c r="C849" s="2">
        <v>0.3</v>
      </c>
      <c r="D849" s="5" t="s">
        <v>1</v>
      </c>
    </row>
    <row r="850" spans="1:4" x14ac:dyDescent="0.2">
      <c r="A850" s="6">
        <v>43685.719444444447</v>
      </c>
      <c r="B850" s="34">
        <v>219.41597222222481</v>
      </c>
      <c r="C850" s="2">
        <v>10.1</v>
      </c>
      <c r="D850" s="2" t="s">
        <v>0</v>
      </c>
    </row>
    <row r="851" spans="1:4" x14ac:dyDescent="0.2">
      <c r="A851" s="6">
        <v>43685.984722222223</v>
      </c>
      <c r="B851" s="34">
        <v>219.68125000000146</v>
      </c>
      <c r="C851" s="2">
        <v>0.2</v>
      </c>
      <c r="D851" s="5" t="s">
        <v>1</v>
      </c>
    </row>
    <row r="852" spans="1:4" x14ac:dyDescent="0.2">
      <c r="A852" s="6">
        <v>43686.245138888895</v>
      </c>
      <c r="B852" s="34">
        <v>219.94166666667297</v>
      </c>
      <c r="C852" s="2">
        <v>9</v>
      </c>
      <c r="D852" s="2" t="s">
        <v>0</v>
      </c>
    </row>
    <row r="853" spans="1:4" x14ac:dyDescent="0.2">
      <c r="A853" s="6">
        <v>43686.495833333334</v>
      </c>
      <c r="B853" s="34">
        <v>220.1923611111124</v>
      </c>
      <c r="C853" s="2">
        <v>0.7</v>
      </c>
      <c r="D853" s="5" t="s">
        <v>1</v>
      </c>
    </row>
    <row r="854" spans="1:4" x14ac:dyDescent="0.2">
      <c r="A854" s="6">
        <v>43686.761111111111</v>
      </c>
      <c r="B854" s="34">
        <v>220.45763888888905</v>
      </c>
      <c r="C854" s="5">
        <v>10</v>
      </c>
      <c r="D854" s="2" t="s">
        <v>0</v>
      </c>
    </row>
    <row r="855" spans="1:4" x14ac:dyDescent="0.2">
      <c r="A855" s="6">
        <v>43687.03125</v>
      </c>
      <c r="B855" s="34">
        <v>220.7277777777781</v>
      </c>
      <c r="C855" s="2">
        <v>0.3</v>
      </c>
      <c r="D855" s="5" t="s">
        <v>1</v>
      </c>
    </row>
    <row r="856" spans="1:4" x14ac:dyDescent="0.2">
      <c r="A856" s="6">
        <v>43687.290972222225</v>
      </c>
      <c r="B856" s="34">
        <v>220.98750000000291</v>
      </c>
      <c r="C856" s="2">
        <v>8.6999999999999993</v>
      </c>
      <c r="D856" s="2" t="s">
        <v>0</v>
      </c>
    </row>
    <row r="857" spans="1:4" x14ac:dyDescent="0.2">
      <c r="A857" s="6">
        <v>43687.539583333331</v>
      </c>
      <c r="B857" s="34">
        <v>221.23611111110949</v>
      </c>
      <c r="C857" s="2">
        <v>1</v>
      </c>
      <c r="D857" s="5" t="s">
        <v>1</v>
      </c>
    </row>
    <row r="858" spans="1:4" x14ac:dyDescent="0.2">
      <c r="A858" s="6">
        <v>43687.803472222222</v>
      </c>
      <c r="B858" s="34">
        <v>221.5</v>
      </c>
      <c r="C858" s="5">
        <v>9.9</v>
      </c>
      <c r="D858" s="2" t="s">
        <v>0</v>
      </c>
    </row>
    <row r="859" spans="1:4" x14ac:dyDescent="0.2">
      <c r="A859" s="6">
        <v>43688.075000000004</v>
      </c>
      <c r="B859" s="34">
        <v>221.77152777778247</v>
      </c>
      <c r="C859" s="2">
        <v>0.3</v>
      </c>
      <c r="D859" s="5" t="s">
        <v>1</v>
      </c>
    </row>
    <row r="860" spans="1:4" x14ac:dyDescent="0.2">
      <c r="A860" s="6">
        <v>43688.333333333336</v>
      </c>
      <c r="B860" s="34">
        <v>222.02986111111386</v>
      </c>
      <c r="C860" s="2">
        <v>8.6</v>
      </c>
      <c r="D860" s="2" t="s">
        <v>0</v>
      </c>
    </row>
    <row r="861" spans="1:4" x14ac:dyDescent="0.2">
      <c r="A861" s="6">
        <v>43688.581250000003</v>
      </c>
      <c r="B861" s="34">
        <v>222.27777777778101</v>
      </c>
      <c r="C861" s="2">
        <v>1.1000000000000001</v>
      </c>
      <c r="D861" s="5" t="s">
        <v>1</v>
      </c>
    </row>
    <row r="862" spans="1:4" x14ac:dyDescent="0.2">
      <c r="A862" s="6">
        <v>43688.843055555561</v>
      </c>
      <c r="B862" s="34">
        <v>222.53958333333867</v>
      </c>
      <c r="C862" s="5">
        <v>9.9</v>
      </c>
      <c r="D862" s="2" t="s">
        <v>0</v>
      </c>
    </row>
    <row r="863" spans="1:4" x14ac:dyDescent="0.2">
      <c r="A863" s="6">
        <v>43689.113888888889</v>
      </c>
      <c r="B863" s="34">
        <v>222.81041666666715</v>
      </c>
      <c r="C863" s="2">
        <v>0.2</v>
      </c>
      <c r="D863" s="5" t="s">
        <v>1</v>
      </c>
    </row>
    <row r="864" spans="1:4" x14ac:dyDescent="0.2">
      <c r="A864" s="6">
        <v>43689.371527777781</v>
      </c>
      <c r="B864" s="34">
        <v>223.06805555555911</v>
      </c>
      <c r="C864" s="2">
        <v>8.6999999999999993</v>
      </c>
      <c r="D864" s="2" t="s">
        <v>0</v>
      </c>
    </row>
    <row r="865" spans="1:4" x14ac:dyDescent="0.2">
      <c r="A865" s="6">
        <v>43689.618055555555</v>
      </c>
      <c r="B865" s="34">
        <v>223.31458333333285</v>
      </c>
      <c r="C865" s="2">
        <v>1.1000000000000001</v>
      </c>
      <c r="D865" s="5" t="s">
        <v>1</v>
      </c>
    </row>
    <row r="866" spans="1:4" x14ac:dyDescent="0.2">
      <c r="A866" s="6">
        <v>43689.878472222226</v>
      </c>
      <c r="B866" s="34">
        <v>223.57500000000437</v>
      </c>
      <c r="C866" s="5">
        <v>9.9</v>
      </c>
      <c r="D866" s="2" t="s">
        <v>0</v>
      </c>
    </row>
    <row r="867" spans="1:4" x14ac:dyDescent="0.2">
      <c r="A867" s="6">
        <v>43690.147916666669</v>
      </c>
      <c r="B867" s="34">
        <v>223.84444444444671</v>
      </c>
      <c r="C867" s="2">
        <v>0.1</v>
      </c>
      <c r="D867" s="5" t="s">
        <v>1</v>
      </c>
    </row>
    <row r="868" spans="1:4" x14ac:dyDescent="0.2">
      <c r="A868" s="6">
        <v>43690.405555555561</v>
      </c>
      <c r="B868" s="34">
        <v>224.10208333333867</v>
      </c>
      <c r="C868" s="2">
        <v>8.6999999999999993</v>
      </c>
      <c r="D868" s="2" t="s">
        <v>0</v>
      </c>
    </row>
    <row r="869" spans="1:4" x14ac:dyDescent="0.2">
      <c r="A869" s="6">
        <v>43690.651388888888</v>
      </c>
      <c r="B869" s="34">
        <v>224.3479166666657</v>
      </c>
      <c r="C869" s="2">
        <v>1</v>
      </c>
      <c r="D869" s="5" t="s">
        <v>1</v>
      </c>
    </row>
    <row r="870" spans="1:4" x14ac:dyDescent="0.2">
      <c r="A870" s="6">
        <v>43690.911111111112</v>
      </c>
      <c r="B870" s="34">
        <v>224.60763888889051</v>
      </c>
      <c r="C870" s="5">
        <v>10</v>
      </c>
      <c r="D870" s="2" t="s">
        <v>0</v>
      </c>
    </row>
    <row r="871" spans="1:4" x14ac:dyDescent="0.2">
      <c r="A871" s="6">
        <v>43691.179166666669</v>
      </c>
      <c r="B871" s="34">
        <v>224.87569444444671</v>
      </c>
      <c r="C871" s="2">
        <v>0.1</v>
      </c>
      <c r="D871" s="5" t="s">
        <v>1</v>
      </c>
    </row>
    <row r="872" spans="1:4" x14ac:dyDescent="0.2">
      <c r="A872" s="6">
        <v>43691.436805555561</v>
      </c>
      <c r="B872" s="34">
        <v>225.13333333333867</v>
      </c>
      <c r="C872" s="2">
        <v>8.8000000000000007</v>
      </c>
      <c r="D872" s="2" t="s">
        <v>0</v>
      </c>
    </row>
    <row r="873" spans="1:4" x14ac:dyDescent="0.2">
      <c r="A873" s="6">
        <v>43691.681250000001</v>
      </c>
      <c r="B873" s="34">
        <v>225.37777777777956</v>
      </c>
      <c r="C873" s="2">
        <v>1</v>
      </c>
      <c r="D873" s="5" t="s">
        <v>1</v>
      </c>
    </row>
    <row r="874" spans="1:4" x14ac:dyDescent="0.2">
      <c r="A874" s="6">
        <v>43691.940972222226</v>
      </c>
      <c r="B874" s="34">
        <v>225.63750000000437</v>
      </c>
      <c r="C874" s="5">
        <v>10</v>
      </c>
      <c r="D874" s="2" t="s">
        <v>0</v>
      </c>
    </row>
    <row r="875" spans="1:4" x14ac:dyDescent="0.2">
      <c r="A875" s="6">
        <v>43692.207638888889</v>
      </c>
      <c r="B875" s="34">
        <v>225.90416666666715</v>
      </c>
      <c r="C875" s="2">
        <v>0.1</v>
      </c>
      <c r="D875" s="5" t="s">
        <v>1</v>
      </c>
    </row>
    <row r="876" spans="1:4" x14ac:dyDescent="0.2">
      <c r="A876" s="6">
        <v>43692.464583333334</v>
      </c>
      <c r="B876" s="34">
        <v>226.1611111111124</v>
      </c>
      <c r="C876" s="2">
        <v>8.9</v>
      </c>
      <c r="D876" s="2" t="s">
        <v>0</v>
      </c>
    </row>
    <row r="877" spans="1:4" x14ac:dyDescent="0.2">
      <c r="A877" s="6">
        <v>43692.709722222222</v>
      </c>
      <c r="B877" s="34">
        <v>226.40625</v>
      </c>
      <c r="C877" s="2">
        <v>0.9</v>
      </c>
      <c r="D877" s="5" t="s">
        <v>1</v>
      </c>
    </row>
    <row r="878" spans="1:4" x14ac:dyDescent="0.2">
      <c r="A878" s="6">
        <v>43692.96875</v>
      </c>
      <c r="B878" s="34">
        <v>226.6652777777781</v>
      </c>
      <c r="C878" s="2">
        <v>9.9</v>
      </c>
      <c r="D878" s="2" t="s">
        <v>0</v>
      </c>
    </row>
    <row r="879" spans="1:4" x14ac:dyDescent="0.2">
      <c r="A879" s="6">
        <v>43693.232638888891</v>
      </c>
      <c r="B879" s="34">
        <v>226.92916666666861</v>
      </c>
      <c r="C879" s="2">
        <v>0.1</v>
      </c>
      <c r="D879" s="5" t="s">
        <v>1</v>
      </c>
    </row>
    <row r="880" spans="1:4" x14ac:dyDescent="0.2">
      <c r="A880" s="6">
        <v>43693.490972222222</v>
      </c>
      <c r="B880" s="34">
        <v>227.1875</v>
      </c>
      <c r="C880" s="2">
        <v>9</v>
      </c>
      <c r="D880" s="2" t="s">
        <v>0</v>
      </c>
    </row>
    <row r="881" spans="1:4" x14ac:dyDescent="0.2">
      <c r="A881" s="6">
        <v>43693.73541666667</v>
      </c>
      <c r="B881" s="34">
        <v>227.43194444444816</v>
      </c>
      <c r="C881" s="2">
        <v>0.9</v>
      </c>
      <c r="D881" s="5" t="s">
        <v>1</v>
      </c>
    </row>
    <row r="882" spans="1:4" x14ac:dyDescent="0.2">
      <c r="A882" s="6">
        <v>43693.994444444448</v>
      </c>
      <c r="B882" s="34">
        <v>227.69097222222626</v>
      </c>
      <c r="C882" s="2">
        <v>9.8000000000000007</v>
      </c>
      <c r="D882" s="2" t="s">
        <v>0</v>
      </c>
    </row>
    <row r="883" spans="1:4" x14ac:dyDescent="0.2">
      <c r="A883" s="6">
        <v>43694.256250000006</v>
      </c>
      <c r="B883" s="34">
        <v>227.95277777778392</v>
      </c>
      <c r="C883" s="2">
        <v>0.2</v>
      </c>
      <c r="D883" s="5" t="s">
        <v>1</v>
      </c>
    </row>
    <row r="884" spans="1:4" x14ac:dyDescent="0.2">
      <c r="A884" s="6">
        <v>43694.515277777777</v>
      </c>
      <c r="B884" s="34">
        <v>228.21180555555475</v>
      </c>
      <c r="C884" s="2">
        <v>9</v>
      </c>
      <c r="D884" s="2" t="s">
        <v>0</v>
      </c>
    </row>
    <row r="885" spans="1:4" x14ac:dyDescent="0.2">
      <c r="A885" s="6">
        <v>43694.761111111111</v>
      </c>
      <c r="B885" s="34">
        <v>228.45763888888905</v>
      </c>
      <c r="C885" s="2">
        <v>0.9</v>
      </c>
      <c r="D885" s="5" t="s">
        <v>1</v>
      </c>
    </row>
    <row r="886" spans="1:4" x14ac:dyDescent="0.2">
      <c r="A886" s="6">
        <v>43695.01944444445</v>
      </c>
      <c r="B886" s="34">
        <v>228.71597222222772</v>
      </c>
      <c r="C886" s="2">
        <v>9.6999999999999993</v>
      </c>
      <c r="D886" s="2" t="s">
        <v>0</v>
      </c>
    </row>
    <row r="887" spans="1:4" x14ac:dyDescent="0.2">
      <c r="A887" s="6">
        <v>43695.279166666667</v>
      </c>
      <c r="B887" s="34">
        <v>228.97569444444525</v>
      </c>
      <c r="C887" s="2">
        <v>0.3</v>
      </c>
      <c r="D887" s="5" t="s">
        <v>1</v>
      </c>
    </row>
    <row r="888" spans="1:4" x14ac:dyDescent="0.2">
      <c r="A888" s="6">
        <v>43695.538888888892</v>
      </c>
      <c r="B888" s="34">
        <v>229.23541666667006</v>
      </c>
      <c r="C888" s="2">
        <v>9.1</v>
      </c>
      <c r="D888" s="2" t="s">
        <v>0</v>
      </c>
    </row>
    <row r="889" spans="1:4" x14ac:dyDescent="0.2">
      <c r="A889" s="6">
        <v>43695.786111111112</v>
      </c>
      <c r="B889" s="34">
        <v>229.48263888889051</v>
      </c>
      <c r="C889" s="2">
        <v>0.9</v>
      </c>
      <c r="D889" s="5" t="s">
        <v>1</v>
      </c>
    </row>
    <row r="890" spans="1:4" x14ac:dyDescent="0.2">
      <c r="A890" s="6">
        <v>43696.043750000004</v>
      </c>
      <c r="B890" s="34">
        <v>229.74027777778247</v>
      </c>
      <c r="C890" s="2">
        <v>9.5</v>
      </c>
      <c r="D890" s="2" t="s">
        <v>0</v>
      </c>
    </row>
    <row r="891" spans="1:4" x14ac:dyDescent="0.2">
      <c r="A891" s="6">
        <v>43696.302083333336</v>
      </c>
      <c r="B891" s="34">
        <v>229.99861111111386</v>
      </c>
      <c r="C891" s="2">
        <v>0.5</v>
      </c>
      <c r="D891" s="5" t="s">
        <v>1</v>
      </c>
    </row>
    <row r="892" spans="1:4" x14ac:dyDescent="0.2">
      <c r="A892" s="6">
        <v>43696.5625</v>
      </c>
      <c r="B892" s="34">
        <v>230.2590277777781</v>
      </c>
      <c r="C892" s="2">
        <v>9.1</v>
      </c>
      <c r="D892" s="2" t="s">
        <v>0</v>
      </c>
    </row>
    <row r="893" spans="1:4" x14ac:dyDescent="0.2">
      <c r="A893" s="6">
        <v>43696.8125</v>
      </c>
      <c r="B893" s="34">
        <v>230.5090277777781</v>
      </c>
      <c r="C893" s="2">
        <v>1</v>
      </c>
      <c r="D893" s="5" t="s">
        <v>1</v>
      </c>
    </row>
    <row r="894" spans="1:4" x14ac:dyDescent="0.2">
      <c r="A894" s="6">
        <v>43697.069444444445</v>
      </c>
      <c r="B894" s="34">
        <v>230.76597222222335</v>
      </c>
      <c r="C894" s="2">
        <v>9.1999999999999993</v>
      </c>
      <c r="D894" s="2" t="s">
        <v>0</v>
      </c>
    </row>
    <row r="895" spans="1:4" x14ac:dyDescent="0.2">
      <c r="A895" s="6">
        <v>43697.326388888891</v>
      </c>
      <c r="B895" s="34">
        <v>231.02291666666861</v>
      </c>
      <c r="C895" s="2">
        <v>0.6</v>
      </c>
      <c r="D895" s="5" t="s">
        <v>1</v>
      </c>
    </row>
    <row r="896" spans="1:4" x14ac:dyDescent="0.2">
      <c r="A896" s="6">
        <v>43697.586805555555</v>
      </c>
      <c r="B896" s="34">
        <v>231.28333333333285</v>
      </c>
      <c r="C896" s="2">
        <v>9.1</v>
      </c>
      <c r="D896" s="2" t="s">
        <v>0</v>
      </c>
    </row>
    <row r="897" spans="1:4" x14ac:dyDescent="0.2">
      <c r="A897" s="6">
        <v>43697.840277777781</v>
      </c>
      <c r="B897" s="34">
        <v>231.53680555555911</v>
      </c>
      <c r="C897" s="2">
        <v>1</v>
      </c>
      <c r="D897" s="5" t="s">
        <v>1</v>
      </c>
    </row>
    <row r="898" spans="1:4" x14ac:dyDescent="0.2">
      <c r="A898" s="6">
        <v>43698.097222222226</v>
      </c>
      <c r="B898" s="34">
        <v>231.79375000000437</v>
      </c>
      <c r="C898" s="2">
        <v>8.9</v>
      </c>
      <c r="D898" s="2" t="s">
        <v>0</v>
      </c>
    </row>
    <row r="899" spans="1:4" x14ac:dyDescent="0.2">
      <c r="A899" s="6">
        <v>43698.352083333339</v>
      </c>
      <c r="B899" s="34">
        <v>232.04861111111677</v>
      </c>
      <c r="C899" s="2">
        <v>0.9</v>
      </c>
      <c r="D899" s="5" t="s">
        <v>1</v>
      </c>
    </row>
    <row r="900" spans="1:4" x14ac:dyDescent="0.2">
      <c r="A900" s="6">
        <v>43698.61319444445</v>
      </c>
      <c r="B900" s="34">
        <v>232.30972222222772</v>
      </c>
      <c r="C900" s="2">
        <v>9.1</v>
      </c>
      <c r="D900" s="2" t="s">
        <v>0</v>
      </c>
    </row>
    <row r="901" spans="1:4" x14ac:dyDescent="0.2">
      <c r="A901" s="6">
        <v>43698.870833333334</v>
      </c>
      <c r="B901" s="34">
        <v>232.5673611111124</v>
      </c>
      <c r="C901" s="2">
        <v>1.1000000000000001</v>
      </c>
      <c r="D901" s="5" t="s">
        <v>1</v>
      </c>
    </row>
    <row r="902" spans="1:4" x14ac:dyDescent="0.2">
      <c r="A902" s="6">
        <v>43699.12777777778</v>
      </c>
      <c r="B902" s="34">
        <v>232.82430555555766</v>
      </c>
      <c r="C902" s="2">
        <v>8.6</v>
      </c>
      <c r="D902" s="2" t="s">
        <v>0</v>
      </c>
    </row>
    <row r="903" spans="1:4" x14ac:dyDescent="0.2">
      <c r="A903" s="6">
        <v>43699.381250000006</v>
      </c>
      <c r="B903" s="34">
        <v>233.07777777778392</v>
      </c>
      <c r="C903" s="2">
        <v>1.1000000000000001</v>
      </c>
      <c r="D903" s="5" t="s">
        <v>1</v>
      </c>
    </row>
    <row r="904" spans="1:4" x14ac:dyDescent="0.2">
      <c r="A904" s="6">
        <v>43699.642361111117</v>
      </c>
      <c r="B904" s="34">
        <v>233.33888888889487</v>
      </c>
      <c r="C904" s="2">
        <v>9.1</v>
      </c>
      <c r="D904" s="2" t="s">
        <v>0</v>
      </c>
    </row>
    <row r="905" spans="1:4" x14ac:dyDescent="0.2">
      <c r="A905" s="6">
        <v>43699.90347222222</v>
      </c>
      <c r="B905" s="34">
        <v>233.59999999999854</v>
      </c>
      <c r="C905" s="2">
        <v>1.1000000000000001</v>
      </c>
      <c r="D905" s="5" t="s">
        <v>1</v>
      </c>
    </row>
    <row r="906" spans="1:4" x14ac:dyDescent="0.2">
      <c r="A906" s="6">
        <v>43700.161111111112</v>
      </c>
      <c r="B906" s="34">
        <v>233.85763888889051</v>
      </c>
      <c r="C906" s="2">
        <v>8.4</v>
      </c>
      <c r="D906" s="2" t="s">
        <v>0</v>
      </c>
    </row>
    <row r="907" spans="1:4" x14ac:dyDescent="0.2">
      <c r="A907" s="6">
        <v>43700.413194444445</v>
      </c>
      <c r="B907" s="34">
        <v>234.10972222222335</v>
      </c>
      <c r="C907" s="2">
        <v>1.2</v>
      </c>
      <c r="D907" s="5" t="s">
        <v>1</v>
      </c>
    </row>
    <row r="908" spans="1:4" x14ac:dyDescent="0.2">
      <c r="A908" s="6">
        <v>43700.675000000003</v>
      </c>
      <c r="B908" s="34">
        <v>234.37152777778101</v>
      </c>
      <c r="C908" s="2">
        <v>9.1</v>
      </c>
      <c r="D908" s="2" t="s">
        <v>0</v>
      </c>
    </row>
    <row r="909" spans="1:4" x14ac:dyDescent="0.2">
      <c r="A909" s="6">
        <v>43700.939583333333</v>
      </c>
      <c r="B909" s="34">
        <v>234.63611111111095</v>
      </c>
      <c r="C909" s="2">
        <v>1.1000000000000001</v>
      </c>
      <c r="D909" s="5" t="s">
        <v>1</v>
      </c>
    </row>
    <row r="910" spans="1:4" x14ac:dyDescent="0.2">
      <c r="A910" s="6">
        <v>43701.197916666672</v>
      </c>
      <c r="B910" s="34">
        <v>234.89444444444962</v>
      </c>
      <c r="C910" s="2">
        <v>8.1999999999999993</v>
      </c>
      <c r="D910" s="2" t="s">
        <v>0</v>
      </c>
    </row>
    <row r="911" spans="1:4" x14ac:dyDescent="0.2">
      <c r="A911" s="6">
        <v>43701.447916666672</v>
      </c>
      <c r="B911" s="34">
        <v>235.14444444444962</v>
      </c>
      <c r="C911" s="2">
        <v>1.3</v>
      </c>
      <c r="D911" s="5" t="s">
        <v>1</v>
      </c>
    </row>
    <row r="912" spans="1:4" x14ac:dyDescent="0.2">
      <c r="A912" s="6">
        <v>43701.711111111115</v>
      </c>
      <c r="B912" s="34">
        <v>235.40763888889342</v>
      </c>
      <c r="C912" s="2">
        <v>9.3000000000000007</v>
      </c>
      <c r="D912" s="2" t="s">
        <v>0</v>
      </c>
    </row>
    <row r="913" spans="1:4" x14ac:dyDescent="0.2">
      <c r="A913" s="6">
        <v>43701.979166666672</v>
      </c>
      <c r="B913" s="34">
        <v>235.67569444444962</v>
      </c>
      <c r="C913" s="2">
        <v>1</v>
      </c>
      <c r="D913" s="5" t="s">
        <v>1</v>
      </c>
    </row>
    <row r="914" spans="1:4" x14ac:dyDescent="0.2">
      <c r="A914" s="6">
        <v>43702.23819444445</v>
      </c>
      <c r="B914" s="34">
        <v>235.93472222222772</v>
      </c>
      <c r="C914" s="2">
        <v>8.1999999999999993</v>
      </c>
      <c r="D914" s="2" t="s">
        <v>0</v>
      </c>
    </row>
    <row r="915" spans="1:4" x14ac:dyDescent="0.2">
      <c r="A915" s="6">
        <v>43702.486805555556</v>
      </c>
      <c r="B915" s="34">
        <v>236.1833333333343</v>
      </c>
      <c r="C915" s="2">
        <v>1.3</v>
      </c>
      <c r="D915" s="5" t="s">
        <v>1</v>
      </c>
    </row>
    <row r="916" spans="1:4" x14ac:dyDescent="0.2">
      <c r="A916" s="6">
        <v>43702.750694444447</v>
      </c>
      <c r="B916" s="34">
        <v>236.44722222222481</v>
      </c>
      <c r="C916" s="5">
        <v>9.5</v>
      </c>
      <c r="D916" s="2" t="s">
        <v>0</v>
      </c>
    </row>
    <row r="917" spans="1:4" x14ac:dyDescent="0.2">
      <c r="A917" s="6">
        <v>43703.021527777782</v>
      </c>
      <c r="B917" s="34">
        <v>236.71805555556057</v>
      </c>
      <c r="C917" s="2">
        <v>0.7</v>
      </c>
      <c r="D917" s="5" t="s">
        <v>1</v>
      </c>
    </row>
    <row r="918" spans="1:4" x14ac:dyDescent="0.2">
      <c r="A918" s="6">
        <v>43703.281944444447</v>
      </c>
      <c r="B918" s="34">
        <v>236.97847222222481</v>
      </c>
      <c r="C918" s="2">
        <v>8.3000000000000007</v>
      </c>
      <c r="D918" s="2" t="s">
        <v>0</v>
      </c>
    </row>
    <row r="919" spans="1:4" x14ac:dyDescent="0.2">
      <c r="A919" s="6">
        <v>43703.52847222222</v>
      </c>
      <c r="B919" s="34">
        <v>237.22499999999854</v>
      </c>
      <c r="C919" s="2">
        <v>1.1000000000000001</v>
      </c>
      <c r="D919" s="5" t="s">
        <v>1</v>
      </c>
    </row>
    <row r="920" spans="1:4" x14ac:dyDescent="0.2">
      <c r="A920" s="6">
        <v>43703.793055555558</v>
      </c>
      <c r="B920" s="34">
        <v>237.48958333333576</v>
      </c>
      <c r="C920" s="5">
        <v>9.9</v>
      </c>
      <c r="D920" s="2" t="s">
        <v>0</v>
      </c>
    </row>
    <row r="921" spans="1:4" x14ac:dyDescent="0.2">
      <c r="A921" s="6">
        <v>43704.064583333333</v>
      </c>
      <c r="B921" s="34">
        <v>237.76111111111095</v>
      </c>
      <c r="C921" s="2">
        <v>0.3</v>
      </c>
      <c r="D921" s="5" t="s">
        <v>1</v>
      </c>
    </row>
    <row r="922" spans="1:4" x14ac:dyDescent="0.2">
      <c r="A922" s="6">
        <v>43704.324305555558</v>
      </c>
      <c r="B922" s="34">
        <v>238.02083333333576</v>
      </c>
      <c r="C922" s="2">
        <v>8.6999999999999993</v>
      </c>
      <c r="D922" s="2" t="s">
        <v>0</v>
      </c>
    </row>
    <row r="923" spans="1:4" x14ac:dyDescent="0.2">
      <c r="A923" s="6">
        <v>43704.571527777778</v>
      </c>
      <c r="B923" s="34">
        <v>238.2680555555562</v>
      </c>
      <c r="C923" s="2">
        <v>0.7</v>
      </c>
      <c r="D923" s="5" t="s">
        <v>1</v>
      </c>
    </row>
    <row r="924" spans="1:4" x14ac:dyDescent="0.2">
      <c r="A924" s="6">
        <v>43704.834722222222</v>
      </c>
      <c r="B924" s="34">
        <v>238.53125</v>
      </c>
      <c r="C924" s="5">
        <v>10.4</v>
      </c>
      <c r="D924" s="2" t="s">
        <v>0</v>
      </c>
    </row>
    <row r="925" spans="1:4" x14ac:dyDescent="0.2">
      <c r="A925" s="6">
        <v>43705.104861111111</v>
      </c>
      <c r="B925" s="34">
        <v>238.80138888888905</v>
      </c>
      <c r="C925" s="2">
        <v>-0.3</v>
      </c>
      <c r="D925" s="5" t="s">
        <v>1</v>
      </c>
    </row>
    <row r="926" spans="1:4" x14ac:dyDescent="0.2">
      <c r="A926" s="6">
        <v>43705.363888888889</v>
      </c>
      <c r="B926" s="34">
        <v>239.06041666666715</v>
      </c>
      <c r="C926" s="2">
        <v>9.1999999999999993</v>
      </c>
      <c r="D926" s="2" t="s">
        <v>0</v>
      </c>
    </row>
    <row r="927" spans="1:4" x14ac:dyDescent="0.2">
      <c r="A927" s="6">
        <v>43705.611111111109</v>
      </c>
      <c r="B927" s="34">
        <v>239.3076388888876</v>
      </c>
      <c r="C927" s="2">
        <v>0.2</v>
      </c>
      <c r="D927" s="5" t="s">
        <v>1</v>
      </c>
    </row>
    <row r="928" spans="1:4" x14ac:dyDescent="0.2">
      <c r="A928" s="6">
        <v>43705.874305555561</v>
      </c>
      <c r="B928" s="34">
        <v>239.57083333333867</v>
      </c>
      <c r="C928" s="5">
        <v>10.9</v>
      </c>
      <c r="D928" s="2" t="s">
        <v>0</v>
      </c>
    </row>
    <row r="929" spans="1:4" x14ac:dyDescent="0.2">
      <c r="A929" s="6">
        <v>43706.14166666667</v>
      </c>
      <c r="B929" s="34">
        <v>239.83819444444816</v>
      </c>
      <c r="C929" s="2">
        <v>-0.9</v>
      </c>
      <c r="D929" s="5" t="s">
        <v>1</v>
      </c>
    </row>
    <row r="930" spans="1:4" x14ac:dyDescent="0.2">
      <c r="A930" s="6">
        <v>43706.401388888895</v>
      </c>
      <c r="B930" s="34">
        <v>240.09791666667297</v>
      </c>
      <c r="C930" s="2">
        <v>9.8000000000000007</v>
      </c>
      <c r="D930" s="2" t="s">
        <v>0</v>
      </c>
    </row>
    <row r="931" spans="1:4" x14ac:dyDescent="0.2">
      <c r="A931" s="6">
        <v>43706.65</v>
      </c>
      <c r="B931" s="34">
        <v>240.34652777777956</v>
      </c>
      <c r="C931" s="2">
        <v>-0.4</v>
      </c>
      <c r="D931" s="5" t="s">
        <v>1</v>
      </c>
    </row>
    <row r="932" spans="1:4" x14ac:dyDescent="0.2">
      <c r="A932" s="6">
        <v>43706.912500000006</v>
      </c>
      <c r="B932" s="34">
        <v>240.60902777778392</v>
      </c>
      <c r="C932" s="5">
        <v>11.4</v>
      </c>
      <c r="D932" s="2" t="s">
        <v>0</v>
      </c>
    </row>
    <row r="933" spans="1:4" x14ac:dyDescent="0.2">
      <c r="A933" s="6">
        <v>43707.177777777782</v>
      </c>
      <c r="B933" s="34">
        <v>240.87430555556057</v>
      </c>
      <c r="C933" s="2">
        <v>-1.3</v>
      </c>
      <c r="D933" s="5" t="s">
        <v>1</v>
      </c>
    </row>
    <row r="934" spans="1:4" x14ac:dyDescent="0.2">
      <c r="A934" s="6">
        <v>43707.4375</v>
      </c>
      <c r="B934" s="34">
        <v>241.1340277777781</v>
      </c>
      <c r="C934" s="2">
        <v>10.3</v>
      </c>
      <c r="D934" s="2" t="s">
        <v>0</v>
      </c>
    </row>
    <row r="935" spans="1:4" x14ac:dyDescent="0.2">
      <c r="A935" s="6">
        <v>43707.6875</v>
      </c>
      <c r="B935" s="34">
        <v>241.3840277777781</v>
      </c>
      <c r="C935" s="2">
        <v>-0.8</v>
      </c>
      <c r="D935" s="5" t="s">
        <v>1</v>
      </c>
    </row>
    <row r="936" spans="1:4" x14ac:dyDescent="0.2">
      <c r="A936" s="6">
        <v>43707.950000000004</v>
      </c>
      <c r="B936" s="34">
        <v>241.64652777778247</v>
      </c>
      <c r="C936" s="5">
        <v>11.6</v>
      </c>
      <c r="D936" s="2" t="s">
        <v>0</v>
      </c>
    </row>
    <row r="937" spans="1:4" x14ac:dyDescent="0.2">
      <c r="A937" s="6">
        <v>43708.213194444448</v>
      </c>
      <c r="B937" s="34">
        <v>241.90972222222626</v>
      </c>
      <c r="C937" s="2">
        <v>-1.6</v>
      </c>
      <c r="D937" s="5" t="s">
        <v>1</v>
      </c>
    </row>
    <row r="938" spans="1:4" x14ac:dyDescent="0.2">
      <c r="A938" s="6">
        <v>43708.473611111112</v>
      </c>
      <c r="B938" s="34">
        <v>242.17013888889051</v>
      </c>
      <c r="C938" s="2">
        <v>10.7</v>
      </c>
      <c r="D938" s="2" t="s">
        <v>0</v>
      </c>
    </row>
    <row r="939" spans="1:4" x14ac:dyDescent="0.2">
      <c r="A939" s="6">
        <v>43708.724999999999</v>
      </c>
      <c r="B939" s="34">
        <v>242.42152777777665</v>
      </c>
      <c r="C939" s="2">
        <v>-1.1000000000000001</v>
      </c>
      <c r="D939" s="5" t="s">
        <v>1</v>
      </c>
    </row>
    <row r="940" spans="1:4" x14ac:dyDescent="0.2">
      <c r="A940" s="6">
        <v>43708.986805555556</v>
      </c>
      <c r="B940" s="34">
        <v>242.6833333333343</v>
      </c>
      <c r="C940" s="2">
        <v>11.6</v>
      </c>
      <c r="D940" s="2" t="s">
        <v>0</v>
      </c>
    </row>
    <row r="941" spans="1:4" x14ac:dyDescent="0.2">
      <c r="A941" s="6">
        <v>43709.247916666667</v>
      </c>
      <c r="B941" s="34">
        <v>242.94444444444525</v>
      </c>
      <c r="C941" s="2">
        <v>-1.6</v>
      </c>
      <c r="D941" s="5" t="s">
        <v>1</v>
      </c>
    </row>
    <row r="942" spans="1:4" x14ac:dyDescent="0.2">
      <c r="A942" s="6">
        <v>43709.509027777778</v>
      </c>
      <c r="B942" s="34">
        <v>243.2055555555562</v>
      </c>
      <c r="C942" s="2">
        <v>11</v>
      </c>
      <c r="D942" s="2" t="s">
        <v>0</v>
      </c>
    </row>
    <row r="943" spans="1:4" x14ac:dyDescent="0.2">
      <c r="A943" s="6">
        <v>43709.762499999997</v>
      </c>
      <c r="B943" s="34">
        <v>243.45902777777519</v>
      </c>
      <c r="C943" s="2">
        <v>-1.3</v>
      </c>
      <c r="D943" s="5" t="s">
        <v>1</v>
      </c>
    </row>
    <row r="944" spans="1:4" x14ac:dyDescent="0.2">
      <c r="A944" s="6">
        <v>43710.024305555555</v>
      </c>
      <c r="B944" s="34">
        <v>243.72083333333285</v>
      </c>
      <c r="C944" s="2">
        <v>11.4</v>
      </c>
      <c r="D944" s="2" t="s">
        <v>0</v>
      </c>
    </row>
    <row r="945" spans="1:4" x14ac:dyDescent="0.2">
      <c r="A945" s="6">
        <v>43710.282638888893</v>
      </c>
      <c r="B945" s="34">
        <v>243.97916666667152</v>
      </c>
      <c r="C945" s="2">
        <v>-1.4</v>
      </c>
      <c r="D945" s="5" t="s">
        <v>1</v>
      </c>
    </row>
    <row r="946" spans="1:4" x14ac:dyDescent="0.2">
      <c r="A946" s="6">
        <v>43710.543750000004</v>
      </c>
      <c r="B946" s="34">
        <v>244.24027777778247</v>
      </c>
      <c r="C946" s="2">
        <v>11.1</v>
      </c>
      <c r="D946" s="2" t="s">
        <v>0</v>
      </c>
    </row>
    <row r="947" spans="1:4" x14ac:dyDescent="0.2">
      <c r="A947" s="6">
        <v>43710.8</v>
      </c>
      <c r="B947" s="34">
        <v>244.49652777778101</v>
      </c>
      <c r="C947" s="2">
        <v>-1.2</v>
      </c>
      <c r="D947" s="5" t="s">
        <v>1</v>
      </c>
    </row>
    <row r="948" spans="1:4" x14ac:dyDescent="0.2">
      <c r="A948" s="6">
        <v>43711.061111111114</v>
      </c>
      <c r="B948" s="34">
        <v>244.75763888889196</v>
      </c>
      <c r="C948" s="2">
        <v>11</v>
      </c>
      <c r="D948" s="2" t="s">
        <v>0</v>
      </c>
    </row>
    <row r="949" spans="1:4" x14ac:dyDescent="0.2">
      <c r="A949" s="6">
        <v>43711.318055555559</v>
      </c>
      <c r="B949" s="34">
        <v>245.01458333333721</v>
      </c>
      <c r="C949" s="2">
        <v>-1</v>
      </c>
      <c r="D949" s="5" t="s">
        <v>1</v>
      </c>
    </row>
    <row r="950" spans="1:4" x14ac:dyDescent="0.2">
      <c r="A950" s="6">
        <v>43711.579861111117</v>
      </c>
      <c r="B950" s="34">
        <v>245.27638888889487</v>
      </c>
      <c r="C950" s="2">
        <v>10.9</v>
      </c>
      <c r="D950" s="2" t="s">
        <v>0</v>
      </c>
    </row>
    <row r="951" spans="1:4" x14ac:dyDescent="0.2">
      <c r="A951" s="6">
        <v>43711.839583333334</v>
      </c>
      <c r="B951" s="34">
        <v>245.5361111111124</v>
      </c>
      <c r="C951" s="2">
        <v>-0.9</v>
      </c>
      <c r="D951" s="5" t="s">
        <v>1</v>
      </c>
    </row>
    <row r="952" spans="1:4" x14ac:dyDescent="0.2">
      <c r="A952" s="6">
        <v>43712.100694444445</v>
      </c>
      <c r="B952" s="34">
        <v>245.79722222222335</v>
      </c>
      <c r="C952" s="2">
        <v>10.4</v>
      </c>
      <c r="D952" s="2" t="s">
        <v>0</v>
      </c>
    </row>
    <row r="953" spans="1:4" x14ac:dyDescent="0.2">
      <c r="A953" s="6">
        <v>43712.355555555558</v>
      </c>
      <c r="B953" s="34">
        <v>246.05208333333576</v>
      </c>
      <c r="C953" s="2">
        <v>-0.5</v>
      </c>
      <c r="D953" s="5" t="s">
        <v>1</v>
      </c>
    </row>
    <row r="954" spans="1:4" x14ac:dyDescent="0.2">
      <c r="A954" s="6">
        <v>43712.618055555555</v>
      </c>
      <c r="B954" s="34">
        <v>246.31458333333285</v>
      </c>
      <c r="C954" s="2">
        <v>10.6</v>
      </c>
      <c r="D954" s="2" t="s">
        <v>0</v>
      </c>
    </row>
    <row r="955" spans="1:4" x14ac:dyDescent="0.2">
      <c r="A955" s="6">
        <v>43712.880555555559</v>
      </c>
      <c r="B955" s="34">
        <v>246.57708333333721</v>
      </c>
      <c r="C955" s="2">
        <v>-0.5</v>
      </c>
      <c r="D955" s="5" t="s">
        <v>1</v>
      </c>
    </row>
    <row r="956" spans="1:4" x14ac:dyDescent="0.2">
      <c r="A956" s="6">
        <v>43713.143055555556</v>
      </c>
      <c r="B956" s="34">
        <v>246.8395833333343</v>
      </c>
      <c r="C956" s="2">
        <v>9.6999999999999993</v>
      </c>
      <c r="D956" s="2" t="s">
        <v>0</v>
      </c>
    </row>
    <row r="957" spans="1:4" x14ac:dyDescent="0.2">
      <c r="A957" s="6">
        <v>43713.39444444445</v>
      </c>
      <c r="B957" s="34">
        <v>247.09097222222772</v>
      </c>
      <c r="C957" s="2">
        <v>0.2</v>
      </c>
      <c r="D957" s="5" t="s">
        <v>1</v>
      </c>
    </row>
    <row r="958" spans="1:4" x14ac:dyDescent="0.2">
      <c r="A958" s="6">
        <v>43713.65902777778</v>
      </c>
      <c r="B958" s="34">
        <v>247.35555555555766</v>
      </c>
      <c r="C958" s="2">
        <v>10.199999999999999</v>
      </c>
      <c r="D958" s="2" t="s">
        <v>0</v>
      </c>
    </row>
    <row r="959" spans="1:4" x14ac:dyDescent="0.2">
      <c r="A959" s="6">
        <v>43713.924305555556</v>
      </c>
      <c r="B959" s="34">
        <v>247.6208333333343</v>
      </c>
      <c r="C959" s="2">
        <v>-0.1</v>
      </c>
      <c r="D959" s="5" t="s">
        <v>1</v>
      </c>
    </row>
    <row r="960" spans="1:4" x14ac:dyDescent="0.2">
      <c r="A960" s="6">
        <v>43714.186111111114</v>
      </c>
      <c r="B960" s="34">
        <v>247.88263888889196</v>
      </c>
      <c r="C960" s="2">
        <v>9.1999999999999993</v>
      </c>
      <c r="D960" s="2" t="s">
        <v>0</v>
      </c>
    </row>
    <row r="961" spans="1:4" x14ac:dyDescent="0.2">
      <c r="A961" s="6">
        <v>43714.436111111114</v>
      </c>
      <c r="B961" s="34">
        <v>248.13263888889196</v>
      </c>
      <c r="C961" s="2">
        <v>0.7</v>
      </c>
      <c r="D961" s="5" t="s">
        <v>1</v>
      </c>
    </row>
    <row r="962" spans="1:4" x14ac:dyDescent="0.2">
      <c r="A962" s="6">
        <v>43714.700694444444</v>
      </c>
      <c r="B962" s="34">
        <v>248.3972222222219</v>
      </c>
      <c r="C962" s="2">
        <v>9.9</v>
      </c>
      <c r="D962" s="2" t="s">
        <v>0</v>
      </c>
    </row>
    <row r="963" spans="1:4" x14ac:dyDescent="0.2">
      <c r="A963" s="6">
        <v>43714.96875</v>
      </c>
      <c r="B963" s="34">
        <v>248.6652777777781</v>
      </c>
      <c r="C963" s="2">
        <v>0.3</v>
      </c>
      <c r="D963" s="5" t="s">
        <v>1</v>
      </c>
    </row>
    <row r="964" spans="1:4" x14ac:dyDescent="0.2">
      <c r="A964" s="6">
        <v>43715.230555555558</v>
      </c>
      <c r="B964" s="34">
        <v>248.92708333333576</v>
      </c>
      <c r="C964" s="2">
        <v>8.6999999999999993</v>
      </c>
      <c r="D964" s="2" t="s">
        <v>0</v>
      </c>
    </row>
    <row r="965" spans="1:4" x14ac:dyDescent="0.2">
      <c r="A965" s="6">
        <v>43715.479861111111</v>
      </c>
      <c r="B965" s="34">
        <v>249.17638888888905</v>
      </c>
      <c r="C965" s="2">
        <v>1.2</v>
      </c>
      <c r="D965" s="5" t="s">
        <v>1</v>
      </c>
    </row>
    <row r="966" spans="1:4" x14ac:dyDescent="0.2">
      <c r="A966" s="6">
        <v>43715.743750000001</v>
      </c>
      <c r="B966" s="34">
        <v>249.44027777777956</v>
      </c>
      <c r="C966" s="5">
        <v>9.6</v>
      </c>
      <c r="D966" s="2" t="s">
        <v>0</v>
      </c>
    </row>
    <row r="967" spans="1:4" x14ac:dyDescent="0.2">
      <c r="A967" s="6">
        <v>43716.015277777777</v>
      </c>
      <c r="B967" s="34">
        <v>249.71180555555475</v>
      </c>
      <c r="C967" s="2">
        <v>0.5</v>
      </c>
      <c r="D967" s="5" t="s">
        <v>1</v>
      </c>
    </row>
    <row r="968" spans="1:4" x14ac:dyDescent="0.2">
      <c r="A968" s="6">
        <v>43716.275694444448</v>
      </c>
      <c r="B968" s="34">
        <v>249.97222222222626</v>
      </c>
      <c r="C968" s="2">
        <v>8.5</v>
      </c>
      <c r="D968" s="2" t="s">
        <v>0</v>
      </c>
    </row>
    <row r="969" spans="1:4" x14ac:dyDescent="0.2">
      <c r="A969" s="6">
        <v>43716.525000000001</v>
      </c>
      <c r="B969" s="34">
        <v>250.22152777777956</v>
      </c>
      <c r="C969" s="2">
        <v>1.4</v>
      </c>
      <c r="D969" s="5" t="s">
        <v>1</v>
      </c>
    </row>
    <row r="970" spans="1:4" x14ac:dyDescent="0.2">
      <c r="A970" s="6">
        <v>43716.787500000006</v>
      </c>
      <c r="B970" s="34">
        <v>250.48402777778392</v>
      </c>
      <c r="C970" s="5">
        <v>9.4</v>
      </c>
      <c r="D970" s="2" t="s">
        <v>0</v>
      </c>
    </row>
    <row r="971" spans="1:4" x14ac:dyDescent="0.2">
      <c r="A971" s="6">
        <v>43717.059722222228</v>
      </c>
      <c r="B971" s="34">
        <v>250.75625000000582</v>
      </c>
      <c r="C971" s="2">
        <v>0.6</v>
      </c>
      <c r="D971" s="5" t="s">
        <v>1</v>
      </c>
    </row>
    <row r="972" spans="1:4" x14ac:dyDescent="0.2">
      <c r="A972" s="6">
        <v>43717.318750000006</v>
      </c>
      <c r="B972" s="34">
        <v>251.01527777778392</v>
      </c>
      <c r="C972" s="2">
        <v>8.5</v>
      </c>
      <c r="D972" s="2" t="s">
        <v>0</v>
      </c>
    </row>
    <row r="973" spans="1:4" x14ac:dyDescent="0.2">
      <c r="A973" s="6">
        <v>43717.567361111112</v>
      </c>
      <c r="B973" s="34">
        <v>251.26388888889051</v>
      </c>
      <c r="C973" s="2">
        <v>1.4</v>
      </c>
      <c r="D973" s="5" t="s">
        <v>1</v>
      </c>
    </row>
    <row r="974" spans="1:4" x14ac:dyDescent="0.2">
      <c r="A974" s="6">
        <v>43717.828472222223</v>
      </c>
      <c r="B974" s="34">
        <v>251.52500000000146</v>
      </c>
      <c r="C974" s="5">
        <v>9.5</v>
      </c>
      <c r="D974" s="2" t="s">
        <v>0</v>
      </c>
    </row>
    <row r="975" spans="1:4" x14ac:dyDescent="0.2">
      <c r="A975" s="6">
        <v>43718.097916666666</v>
      </c>
      <c r="B975" s="34">
        <v>251.7944444444438</v>
      </c>
      <c r="C975" s="2">
        <v>0.5</v>
      </c>
      <c r="D975" s="5" t="s">
        <v>1</v>
      </c>
    </row>
    <row r="976" spans="1:4" x14ac:dyDescent="0.2">
      <c r="A976" s="6">
        <v>43718.355555555558</v>
      </c>
      <c r="B976" s="34">
        <v>252.05208333333576</v>
      </c>
      <c r="C976" s="2">
        <v>8.6</v>
      </c>
      <c r="D976" s="2" t="s">
        <v>0</v>
      </c>
    </row>
    <row r="977" spans="1:4" x14ac:dyDescent="0.2">
      <c r="A977" s="6">
        <v>43718.604861111111</v>
      </c>
      <c r="B977" s="34">
        <v>252.30138888888905</v>
      </c>
      <c r="C977" s="2">
        <v>1.2</v>
      </c>
      <c r="D977" s="5" t="s">
        <v>1</v>
      </c>
    </row>
    <row r="978" spans="1:4" x14ac:dyDescent="0.2">
      <c r="A978" s="6">
        <v>43718.864583333336</v>
      </c>
      <c r="B978" s="34">
        <v>252.56111111111386</v>
      </c>
      <c r="C978" s="5">
        <v>9.6</v>
      </c>
      <c r="D978" s="2" t="s">
        <v>0</v>
      </c>
    </row>
    <row r="979" spans="1:4" x14ac:dyDescent="0.2">
      <c r="A979" s="6">
        <v>43719.131944444445</v>
      </c>
      <c r="B979" s="34">
        <v>252.82847222222335</v>
      </c>
      <c r="C979" s="2">
        <v>0.4</v>
      </c>
      <c r="D979" s="5" t="s">
        <v>1</v>
      </c>
    </row>
    <row r="980" spans="1:4" x14ac:dyDescent="0.2">
      <c r="A980" s="6">
        <v>43719.388194444444</v>
      </c>
      <c r="B980" s="34">
        <v>253.0847222222219</v>
      </c>
      <c r="C980" s="2">
        <v>8.8000000000000007</v>
      </c>
      <c r="D980" s="2" t="s">
        <v>0</v>
      </c>
    </row>
    <row r="981" spans="1:4" x14ac:dyDescent="0.2">
      <c r="A981" s="6">
        <v>43719.637499999997</v>
      </c>
      <c r="B981" s="34">
        <v>253.33402777777519</v>
      </c>
      <c r="C981" s="2">
        <v>1</v>
      </c>
      <c r="D981" s="5" t="s">
        <v>1</v>
      </c>
    </row>
    <row r="982" spans="1:4" x14ac:dyDescent="0.2">
      <c r="A982" s="6">
        <v>43719.895833333336</v>
      </c>
      <c r="B982" s="34">
        <v>253.59236111111386</v>
      </c>
      <c r="C982" s="5">
        <v>9.6999999999999993</v>
      </c>
      <c r="D982" s="2" t="s">
        <v>0</v>
      </c>
    </row>
    <row r="983" spans="1:4" x14ac:dyDescent="0.2">
      <c r="A983" s="6">
        <v>43720.161111111112</v>
      </c>
      <c r="B983" s="34">
        <v>253.85763888889051</v>
      </c>
      <c r="C983" s="2">
        <v>0.3</v>
      </c>
      <c r="D983" s="5" t="s">
        <v>1</v>
      </c>
    </row>
    <row r="984" spans="1:4" x14ac:dyDescent="0.2">
      <c r="A984" s="6">
        <v>43720.417361111111</v>
      </c>
      <c r="B984" s="34">
        <v>254.11388888888905</v>
      </c>
      <c r="C984" s="2">
        <v>9</v>
      </c>
      <c r="D984" s="2" t="s">
        <v>0</v>
      </c>
    </row>
    <row r="985" spans="1:4" x14ac:dyDescent="0.2">
      <c r="A985" s="6">
        <v>43720.666666666664</v>
      </c>
      <c r="B985" s="34">
        <v>254.36319444444234</v>
      </c>
      <c r="C985" s="2">
        <v>0.9</v>
      </c>
      <c r="D985" s="5" t="s">
        <v>1</v>
      </c>
    </row>
    <row r="986" spans="1:4" x14ac:dyDescent="0.2">
      <c r="A986" s="6">
        <v>43720.925000000003</v>
      </c>
      <c r="B986" s="34">
        <v>254.62152777778101</v>
      </c>
      <c r="C986" s="5">
        <v>9.6999999999999993</v>
      </c>
      <c r="D986" s="2" t="s">
        <v>0</v>
      </c>
    </row>
    <row r="987" spans="1:4" x14ac:dyDescent="0.2">
      <c r="A987" s="6">
        <v>43721.1875</v>
      </c>
      <c r="B987" s="34">
        <v>254.8840277777781</v>
      </c>
      <c r="C987" s="2">
        <v>0.3</v>
      </c>
      <c r="D987" s="5" t="s">
        <v>1</v>
      </c>
    </row>
    <row r="988" spans="1:4" x14ac:dyDescent="0.2">
      <c r="A988" s="6">
        <v>43721.444444444445</v>
      </c>
      <c r="B988" s="34">
        <v>255.14097222222335</v>
      </c>
      <c r="C988" s="2">
        <v>9.1</v>
      </c>
      <c r="D988" s="2" t="s">
        <v>0</v>
      </c>
    </row>
    <row r="989" spans="1:4" x14ac:dyDescent="0.2">
      <c r="A989" s="6">
        <v>43721.693055555559</v>
      </c>
      <c r="B989" s="34">
        <v>255.38958333333721</v>
      </c>
      <c r="C989" s="2">
        <v>0.7</v>
      </c>
      <c r="D989" s="5" t="s">
        <v>1</v>
      </c>
    </row>
    <row r="990" spans="1:4" x14ac:dyDescent="0.2">
      <c r="A990" s="6">
        <v>43721.951388888891</v>
      </c>
      <c r="B990" s="34">
        <v>255.64791666666861</v>
      </c>
      <c r="C990" s="5">
        <v>9.8000000000000007</v>
      </c>
      <c r="D990" s="2" t="s">
        <v>0</v>
      </c>
    </row>
    <row r="991" spans="1:4" x14ac:dyDescent="0.2">
      <c r="A991" s="6">
        <v>43722.211111111115</v>
      </c>
      <c r="B991" s="34">
        <v>255.90763888889342</v>
      </c>
      <c r="C991" s="2">
        <v>0.3</v>
      </c>
      <c r="D991" s="5" t="s">
        <v>1</v>
      </c>
    </row>
    <row r="992" spans="1:4" x14ac:dyDescent="0.2">
      <c r="A992" s="6">
        <v>43722.46875</v>
      </c>
      <c r="B992" s="34">
        <v>256.1652777777781</v>
      </c>
      <c r="C992" s="2">
        <v>9.3000000000000007</v>
      </c>
      <c r="D992" s="2" t="s">
        <v>0</v>
      </c>
    </row>
    <row r="993" spans="1:4" x14ac:dyDescent="0.2">
      <c r="A993" s="6">
        <v>43722.718055555553</v>
      </c>
      <c r="B993" s="34">
        <v>256.41458333333139</v>
      </c>
      <c r="C993" s="2">
        <v>0.6</v>
      </c>
      <c r="D993" s="5" t="s">
        <v>1</v>
      </c>
    </row>
    <row r="994" spans="1:4" x14ac:dyDescent="0.2">
      <c r="A994" s="6">
        <v>43722.977083333339</v>
      </c>
      <c r="B994" s="34">
        <v>256.67361111111677</v>
      </c>
      <c r="C994" s="2">
        <v>9.6999999999999993</v>
      </c>
      <c r="D994" s="2" t="s">
        <v>0</v>
      </c>
    </row>
    <row r="995" spans="1:4" x14ac:dyDescent="0.2">
      <c r="A995" s="6">
        <v>43723.233333333337</v>
      </c>
      <c r="B995" s="34">
        <v>256.92986111111531</v>
      </c>
      <c r="C995" s="2">
        <v>0.3</v>
      </c>
      <c r="D995" s="5" t="s">
        <v>1</v>
      </c>
    </row>
    <row r="996" spans="1:4" x14ac:dyDescent="0.2">
      <c r="A996" s="6">
        <v>43723.492361111115</v>
      </c>
      <c r="B996" s="34">
        <v>257.18888888889342</v>
      </c>
      <c r="C996" s="2">
        <v>9.3000000000000007</v>
      </c>
      <c r="D996" s="2" t="s">
        <v>0</v>
      </c>
    </row>
    <row r="997" spans="1:4" x14ac:dyDescent="0.2">
      <c r="A997" s="6">
        <v>43723.742361111108</v>
      </c>
      <c r="B997" s="34">
        <v>257.43888888888614</v>
      </c>
      <c r="C997" s="2">
        <v>0.6</v>
      </c>
      <c r="D997" s="5" t="s">
        <v>1</v>
      </c>
    </row>
    <row r="998" spans="1:4" x14ac:dyDescent="0.2">
      <c r="A998" s="6">
        <v>43724.001388888893</v>
      </c>
      <c r="B998" s="34">
        <v>257.69791666667152</v>
      </c>
      <c r="C998" s="2">
        <v>9.6</v>
      </c>
      <c r="D998" s="2" t="s">
        <v>0</v>
      </c>
    </row>
    <row r="999" spans="1:4" x14ac:dyDescent="0.2">
      <c r="A999" s="6">
        <v>43724.254861111112</v>
      </c>
      <c r="B999" s="34">
        <v>257.95138888889051</v>
      </c>
      <c r="C999" s="2">
        <v>0.4</v>
      </c>
      <c r="D999" s="5" t="s">
        <v>1</v>
      </c>
    </row>
    <row r="1000" spans="1:4" x14ac:dyDescent="0.2">
      <c r="A1000" s="6">
        <v>43724.513888888891</v>
      </c>
      <c r="B1000" s="34">
        <v>258.21041666666861</v>
      </c>
      <c r="C1000" s="2">
        <v>9.4</v>
      </c>
      <c r="D1000" s="2" t="s">
        <v>0</v>
      </c>
    </row>
    <row r="1001" spans="1:4" x14ac:dyDescent="0.2">
      <c r="A1001" s="6">
        <v>43724.76666666667</v>
      </c>
      <c r="B1001" s="34">
        <v>258.46319444444816</v>
      </c>
      <c r="C1001" s="2">
        <v>0.5</v>
      </c>
      <c r="D1001" s="5" t="s">
        <v>1</v>
      </c>
    </row>
    <row r="1002" spans="1:4" x14ac:dyDescent="0.2">
      <c r="A1002" s="6">
        <v>43725.025000000001</v>
      </c>
      <c r="B1002" s="34">
        <v>258.72152777777956</v>
      </c>
      <c r="C1002" s="2">
        <v>9.4</v>
      </c>
      <c r="D1002" s="2" t="s">
        <v>0</v>
      </c>
    </row>
    <row r="1003" spans="1:4" x14ac:dyDescent="0.2">
      <c r="A1003" s="6">
        <v>43725.277083333334</v>
      </c>
      <c r="B1003" s="34">
        <v>258.9736111111124</v>
      </c>
      <c r="C1003" s="2">
        <v>0.6</v>
      </c>
      <c r="D1003" s="5" t="s">
        <v>1</v>
      </c>
    </row>
    <row r="1004" spans="1:4" x14ac:dyDescent="0.2">
      <c r="A1004" s="6">
        <v>43725.536111111112</v>
      </c>
      <c r="B1004" s="34">
        <v>259.23263888889051</v>
      </c>
      <c r="C1004" s="2">
        <v>9.4</v>
      </c>
      <c r="D1004" s="2" t="s">
        <v>0</v>
      </c>
    </row>
    <row r="1005" spans="1:4" x14ac:dyDescent="0.2">
      <c r="A1005" s="6">
        <v>43725.790972222225</v>
      </c>
      <c r="B1005" s="34">
        <v>259.48750000000291</v>
      </c>
      <c r="C1005" s="2">
        <v>0.6</v>
      </c>
      <c r="D1005" s="5" t="s">
        <v>1</v>
      </c>
    </row>
    <row r="1006" spans="1:4" x14ac:dyDescent="0.2">
      <c r="A1006" s="6">
        <v>43726.049305555556</v>
      </c>
      <c r="B1006" s="34">
        <v>259.7458333333343</v>
      </c>
      <c r="C1006" s="2">
        <v>9.1</v>
      </c>
      <c r="D1006" s="2" t="s">
        <v>0</v>
      </c>
    </row>
    <row r="1007" spans="1:4" x14ac:dyDescent="0.2">
      <c r="A1007" s="6">
        <v>43726.30069444445</v>
      </c>
      <c r="B1007" s="34">
        <v>259.99722222222772</v>
      </c>
      <c r="C1007" s="2">
        <v>0.8</v>
      </c>
      <c r="D1007" s="5" t="s">
        <v>1</v>
      </c>
    </row>
    <row r="1008" spans="1:4" x14ac:dyDescent="0.2">
      <c r="A1008" s="6">
        <v>43726.559027777781</v>
      </c>
      <c r="B1008" s="34">
        <v>260.25555555555911</v>
      </c>
      <c r="C1008" s="2">
        <v>9.4</v>
      </c>
      <c r="D1008" s="2" t="s">
        <v>0</v>
      </c>
    </row>
    <row r="1009" spans="1:4" x14ac:dyDescent="0.2">
      <c r="A1009" s="6">
        <v>43726.818055555559</v>
      </c>
      <c r="B1009" s="34">
        <v>260.51458333333721</v>
      </c>
      <c r="C1009" s="2">
        <v>0.6</v>
      </c>
      <c r="D1009" s="5" t="s">
        <v>1</v>
      </c>
    </row>
    <row r="1010" spans="1:4" x14ac:dyDescent="0.2">
      <c r="A1010" s="6">
        <v>43727.075694444444</v>
      </c>
      <c r="B1010" s="34">
        <v>260.7722222222219</v>
      </c>
      <c r="C1010" s="2">
        <v>8.9</v>
      </c>
      <c r="D1010" s="2" t="s">
        <v>0</v>
      </c>
    </row>
    <row r="1011" spans="1:4" x14ac:dyDescent="0.2">
      <c r="A1011" s="6">
        <v>43727.327083333337</v>
      </c>
      <c r="B1011" s="34">
        <v>261.02361111111531</v>
      </c>
      <c r="C1011" s="2">
        <v>1</v>
      </c>
      <c r="D1011" s="5" t="s">
        <v>1</v>
      </c>
    </row>
    <row r="1012" spans="1:4" x14ac:dyDescent="0.2">
      <c r="A1012" s="6">
        <v>43727.584722222222</v>
      </c>
      <c r="B1012" s="34">
        <v>261.28125</v>
      </c>
      <c r="C1012" s="2">
        <v>9.4</v>
      </c>
      <c r="D1012" s="2" t="s">
        <v>0</v>
      </c>
    </row>
    <row r="1013" spans="1:4" x14ac:dyDescent="0.2">
      <c r="A1013" s="6">
        <v>43727.847916666666</v>
      </c>
      <c r="B1013" s="34">
        <v>261.5444444444438</v>
      </c>
      <c r="C1013" s="2">
        <v>0.7</v>
      </c>
      <c r="D1013" s="5" t="s">
        <v>1</v>
      </c>
    </row>
    <row r="1014" spans="1:4" x14ac:dyDescent="0.2">
      <c r="A1014" s="6">
        <v>43728.105555555558</v>
      </c>
      <c r="B1014" s="34">
        <v>261.80208333333576</v>
      </c>
      <c r="C1014" s="2">
        <v>8.6</v>
      </c>
      <c r="D1014" s="2" t="s">
        <v>0</v>
      </c>
    </row>
    <row r="1015" spans="1:4" x14ac:dyDescent="0.2">
      <c r="A1015" s="6">
        <v>43728.356250000004</v>
      </c>
      <c r="B1015" s="34">
        <v>262.05277777778247</v>
      </c>
      <c r="C1015" s="2">
        <v>1.2</v>
      </c>
      <c r="D1015" s="5" t="s">
        <v>1</v>
      </c>
    </row>
    <row r="1016" spans="1:4" x14ac:dyDescent="0.2">
      <c r="A1016" s="6">
        <v>43728.614583333336</v>
      </c>
      <c r="B1016" s="34">
        <v>262.31111111111386</v>
      </c>
      <c r="C1016" s="2">
        <v>9.3000000000000007</v>
      </c>
      <c r="D1016" s="2" t="s">
        <v>0</v>
      </c>
    </row>
    <row r="1017" spans="1:4" x14ac:dyDescent="0.2">
      <c r="A1017" s="6">
        <v>43728.880555555559</v>
      </c>
      <c r="B1017" s="34">
        <v>262.57708333333721</v>
      </c>
      <c r="C1017" s="2">
        <v>0.8</v>
      </c>
      <c r="D1017" s="5" t="s">
        <v>1</v>
      </c>
    </row>
    <row r="1018" spans="1:4" x14ac:dyDescent="0.2">
      <c r="A1018" s="6">
        <v>43729.139583333337</v>
      </c>
      <c r="B1018" s="34">
        <v>262.83611111111531</v>
      </c>
      <c r="C1018" s="2">
        <v>8.4</v>
      </c>
      <c r="D1018" s="2" t="s">
        <v>0</v>
      </c>
    </row>
    <row r="1019" spans="1:4" x14ac:dyDescent="0.2">
      <c r="A1019" s="6">
        <v>43729.389583333337</v>
      </c>
      <c r="B1019" s="34">
        <v>263.08611111111531</v>
      </c>
      <c r="C1019" s="2">
        <v>1.3</v>
      </c>
      <c r="D1019" s="5" t="s">
        <v>1</v>
      </c>
    </row>
    <row r="1020" spans="1:4" x14ac:dyDescent="0.2">
      <c r="A1020" s="6">
        <v>43729.649305555555</v>
      </c>
      <c r="B1020" s="34">
        <v>263.34583333333285</v>
      </c>
      <c r="C1020" s="2">
        <v>9.3000000000000007</v>
      </c>
      <c r="D1020" s="2" t="s">
        <v>0</v>
      </c>
    </row>
    <row r="1021" spans="1:4" x14ac:dyDescent="0.2">
      <c r="A1021" s="6">
        <v>43729.918055555558</v>
      </c>
      <c r="B1021" s="34">
        <v>263.61458333333576</v>
      </c>
      <c r="C1021" s="2">
        <v>0.8</v>
      </c>
      <c r="D1021" s="5" t="s">
        <v>1</v>
      </c>
    </row>
    <row r="1022" spans="1:4" x14ac:dyDescent="0.2">
      <c r="A1022" s="6">
        <v>43730.177777777782</v>
      </c>
      <c r="B1022" s="34">
        <v>263.87430555556057</v>
      </c>
      <c r="C1022" s="2">
        <v>8.3000000000000007</v>
      </c>
      <c r="D1022" s="2" t="s">
        <v>0</v>
      </c>
    </row>
    <row r="1023" spans="1:4" x14ac:dyDescent="0.2">
      <c r="A1023" s="6">
        <v>43730.427083333336</v>
      </c>
      <c r="B1023" s="34">
        <v>264.12361111111386</v>
      </c>
      <c r="C1023" s="2">
        <v>1.4</v>
      </c>
      <c r="D1023" s="5" t="s">
        <v>1</v>
      </c>
    </row>
    <row r="1024" spans="1:4" x14ac:dyDescent="0.2">
      <c r="A1024" s="6">
        <v>43730.688194444447</v>
      </c>
      <c r="B1024" s="34">
        <v>264.38472222222481</v>
      </c>
      <c r="C1024" s="2">
        <v>9.4</v>
      </c>
      <c r="D1024" s="2" t="s">
        <v>0</v>
      </c>
    </row>
    <row r="1025" spans="1:4" x14ac:dyDescent="0.2">
      <c r="A1025" s="6">
        <v>43730.958333333336</v>
      </c>
      <c r="B1025" s="34">
        <v>264.65486111111386</v>
      </c>
      <c r="C1025" s="2">
        <v>0.7</v>
      </c>
      <c r="D1025" s="5" t="s">
        <v>1</v>
      </c>
    </row>
    <row r="1026" spans="1:4" x14ac:dyDescent="0.2">
      <c r="A1026" s="6">
        <v>43731.220138888893</v>
      </c>
      <c r="B1026" s="34">
        <v>264.91666666667152</v>
      </c>
      <c r="C1026" s="2">
        <v>8.3000000000000007</v>
      </c>
      <c r="D1026" s="2" t="s">
        <v>0</v>
      </c>
    </row>
    <row r="1027" spans="1:4" x14ac:dyDescent="0.2">
      <c r="A1027" s="6">
        <v>43731.468055555553</v>
      </c>
      <c r="B1027" s="34">
        <v>265.16458333333139</v>
      </c>
      <c r="C1027" s="2">
        <v>1.3</v>
      </c>
      <c r="D1027" s="5" t="s">
        <v>1</v>
      </c>
    </row>
    <row r="1028" spans="1:4" x14ac:dyDescent="0.2">
      <c r="A1028" s="6">
        <v>43731.731250000004</v>
      </c>
      <c r="B1028" s="34">
        <v>265.42777777778247</v>
      </c>
      <c r="C1028" s="5">
        <v>9.6</v>
      </c>
      <c r="D1028" s="2" t="s">
        <v>0</v>
      </c>
    </row>
    <row r="1029" spans="1:4" x14ac:dyDescent="0.2">
      <c r="A1029" s="6">
        <v>43732.002083333333</v>
      </c>
      <c r="B1029" s="34">
        <v>265.69861111111095</v>
      </c>
      <c r="C1029" s="2">
        <v>0.5</v>
      </c>
      <c r="D1029" s="5" t="s">
        <v>1</v>
      </c>
    </row>
    <row r="1030" spans="1:4" x14ac:dyDescent="0.2">
      <c r="A1030" s="6">
        <v>43732.264583333337</v>
      </c>
      <c r="B1030" s="34">
        <v>265.96111111111531</v>
      </c>
      <c r="C1030" s="2">
        <v>8.5</v>
      </c>
      <c r="D1030" s="2" t="s">
        <v>0</v>
      </c>
    </row>
    <row r="1031" spans="1:4" x14ac:dyDescent="0.2">
      <c r="A1031" s="6">
        <v>43732.513194444444</v>
      </c>
      <c r="B1031" s="34">
        <v>266.2097222222219</v>
      </c>
      <c r="C1031" s="2">
        <v>1.1000000000000001</v>
      </c>
      <c r="D1031" s="5" t="s">
        <v>1</v>
      </c>
    </row>
    <row r="1032" spans="1:4" x14ac:dyDescent="0.2">
      <c r="A1032" s="6">
        <v>43732.777083333334</v>
      </c>
      <c r="B1032" s="34">
        <v>266.4736111111124</v>
      </c>
      <c r="C1032" s="5">
        <v>9.9</v>
      </c>
      <c r="D1032" s="2" t="s">
        <v>0</v>
      </c>
    </row>
    <row r="1033" spans="1:4" x14ac:dyDescent="0.2">
      <c r="A1033" s="6">
        <v>43733.046527777777</v>
      </c>
      <c r="B1033" s="34">
        <v>266.74305555555475</v>
      </c>
      <c r="C1033" s="2">
        <v>0.1</v>
      </c>
      <c r="D1033" s="5" t="s">
        <v>1</v>
      </c>
    </row>
    <row r="1034" spans="1:4" x14ac:dyDescent="0.2">
      <c r="A1034" s="6">
        <v>43733.309027777781</v>
      </c>
      <c r="B1034" s="34">
        <v>267.00555555555911</v>
      </c>
      <c r="C1034" s="2">
        <v>9</v>
      </c>
      <c r="D1034" s="2" t="s">
        <v>0</v>
      </c>
    </row>
    <row r="1035" spans="1:4" x14ac:dyDescent="0.2">
      <c r="A1035" s="6">
        <v>43733.557638888888</v>
      </c>
      <c r="B1035" s="34">
        <v>267.2541666666657</v>
      </c>
      <c r="C1035" s="2">
        <v>0.6</v>
      </c>
      <c r="D1035" s="5" t="s">
        <v>1</v>
      </c>
    </row>
    <row r="1036" spans="1:4" x14ac:dyDescent="0.2">
      <c r="A1036" s="6">
        <v>43733.820833333339</v>
      </c>
      <c r="B1036" s="34">
        <v>267.51736111111677</v>
      </c>
      <c r="C1036" s="5">
        <v>10.3</v>
      </c>
      <c r="D1036" s="2" t="s">
        <v>0</v>
      </c>
    </row>
    <row r="1037" spans="1:4" x14ac:dyDescent="0.2">
      <c r="A1037" s="6">
        <v>43734.088194444448</v>
      </c>
      <c r="B1037" s="34">
        <v>267.78472222222626</v>
      </c>
      <c r="C1037" s="2">
        <v>-0.4</v>
      </c>
      <c r="D1037" s="5" t="s">
        <v>1</v>
      </c>
    </row>
    <row r="1038" spans="1:4" x14ac:dyDescent="0.2">
      <c r="A1038" s="6">
        <v>43734.349305555559</v>
      </c>
      <c r="B1038" s="34">
        <v>268.04583333333721</v>
      </c>
      <c r="C1038" s="2">
        <v>9.6</v>
      </c>
      <c r="D1038" s="2" t="s">
        <v>0</v>
      </c>
    </row>
    <row r="1039" spans="1:4" x14ac:dyDescent="0.2">
      <c r="A1039" s="6">
        <v>43734.6</v>
      </c>
      <c r="B1039" s="34">
        <v>268.29652777777665</v>
      </c>
      <c r="C1039" s="2">
        <v>-0.1</v>
      </c>
      <c r="D1039" s="5" t="s">
        <v>1</v>
      </c>
    </row>
    <row r="1040" spans="1:4" x14ac:dyDescent="0.2">
      <c r="A1040" s="6">
        <v>43734.862500000003</v>
      </c>
      <c r="B1040" s="34">
        <v>268.55902777778101</v>
      </c>
      <c r="C1040" s="5">
        <v>10.8</v>
      </c>
      <c r="D1040" s="2" t="s">
        <v>0</v>
      </c>
    </row>
    <row r="1041" spans="1:4" x14ac:dyDescent="0.2">
      <c r="A1041" s="6">
        <v>43735.126388888893</v>
      </c>
      <c r="B1041" s="34">
        <v>268.82291666667152</v>
      </c>
      <c r="C1041" s="2">
        <v>-0.9</v>
      </c>
      <c r="D1041" s="5" t="s">
        <v>1</v>
      </c>
    </row>
    <row r="1042" spans="1:4" x14ac:dyDescent="0.2">
      <c r="A1042" s="6">
        <v>43735.386111111111</v>
      </c>
      <c r="B1042" s="34">
        <v>269.08263888888905</v>
      </c>
      <c r="C1042" s="2">
        <v>10.199999999999999</v>
      </c>
      <c r="D1042" s="2" t="s">
        <v>0</v>
      </c>
    </row>
    <row r="1043" spans="1:4" x14ac:dyDescent="0.2">
      <c r="A1043" s="6">
        <v>43735.638888888891</v>
      </c>
      <c r="B1043" s="34">
        <v>269.33541666666861</v>
      </c>
      <c r="C1043" s="2">
        <v>-0.7</v>
      </c>
      <c r="D1043" s="5" t="s">
        <v>1</v>
      </c>
    </row>
    <row r="1044" spans="1:4" x14ac:dyDescent="0.2">
      <c r="A1044" s="6">
        <v>43735.900694444448</v>
      </c>
      <c r="B1044" s="34">
        <v>269.59722222222626</v>
      </c>
      <c r="C1044" s="5">
        <v>11.2</v>
      </c>
      <c r="D1044" s="2" t="s">
        <v>0</v>
      </c>
    </row>
    <row r="1045" spans="1:4" x14ac:dyDescent="0.2">
      <c r="A1045" s="6">
        <v>43736.161805555559</v>
      </c>
      <c r="B1045" s="34">
        <v>269.85833333333721</v>
      </c>
      <c r="C1045" s="2">
        <v>-1.3</v>
      </c>
      <c r="D1045" s="5" t="s">
        <v>1</v>
      </c>
    </row>
    <row r="1046" spans="1:4" x14ac:dyDescent="0.2">
      <c r="A1046" s="6">
        <v>43736.422222222223</v>
      </c>
      <c r="B1046" s="34">
        <v>270.11875000000146</v>
      </c>
      <c r="C1046" s="2">
        <v>10.8</v>
      </c>
      <c r="D1046" s="2" t="s">
        <v>0</v>
      </c>
    </row>
    <row r="1047" spans="1:4" x14ac:dyDescent="0.2">
      <c r="A1047" s="6">
        <v>43736.677083333336</v>
      </c>
      <c r="B1047" s="34">
        <v>270.37361111111386</v>
      </c>
      <c r="C1047" s="2">
        <v>-1.2</v>
      </c>
      <c r="D1047" s="5" t="s">
        <v>1</v>
      </c>
    </row>
    <row r="1048" spans="1:4" x14ac:dyDescent="0.2">
      <c r="A1048" s="6">
        <v>43736.938194444447</v>
      </c>
      <c r="B1048" s="34">
        <v>270.63472222222481</v>
      </c>
      <c r="C1048" s="5">
        <v>11.4</v>
      </c>
      <c r="D1048" s="2" t="s">
        <v>0</v>
      </c>
    </row>
    <row r="1049" spans="1:4" x14ac:dyDescent="0.2">
      <c r="A1049" s="6">
        <v>43737.197222222225</v>
      </c>
      <c r="B1049" s="34">
        <v>270.89375000000291</v>
      </c>
      <c r="C1049" s="2">
        <v>-1.4</v>
      </c>
      <c r="D1049" s="5" t="s">
        <v>1</v>
      </c>
    </row>
    <row r="1050" spans="1:4" x14ac:dyDescent="0.2">
      <c r="A1050" s="6">
        <v>43737.45694444445</v>
      </c>
      <c r="B1050" s="34">
        <v>271.15347222222772</v>
      </c>
      <c r="C1050" s="2">
        <v>11.2</v>
      </c>
      <c r="D1050" s="2" t="s">
        <v>0</v>
      </c>
    </row>
    <row r="1051" spans="1:4" x14ac:dyDescent="0.2">
      <c r="A1051" s="6">
        <v>43737.713888888888</v>
      </c>
      <c r="B1051" s="34">
        <v>271.4104166666657</v>
      </c>
      <c r="C1051" s="2">
        <v>-1.5</v>
      </c>
      <c r="D1051" s="5" t="s">
        <v>1</v>
      </c>
    </row>
    <row r="1052" spans="1:4" x14ac:dyDescent="0.2">
      <c r="A1052" s="6">
        <v>43737.975000000006</v>
      </c>
      <c r="B1052" s="34">
        <v>271.67152777778392</v>
      </c>
      <c r="C1052" s="2">
        <v>11.4</v>
      </c>
      <c r="D1052" s="2" t="s">
        <v>0</v>
      </c>
    </row>
    <row r="1053" spans="1:4" x14ac:dyDescent="0.2">
      <c r="A1053" s="6">
        <v>43738.231250000004</v>
      </c>
      <c r="B1053" s="34">
        <v>271.92777777778247</v>
      </c>
      <c r="C1053" s="2">
        <v>-1.4</v>
      </c>
      <c r="D1053" s="5" t="s">
        <v>1</v>
      </c>
    </row>
    <row r="1054" spans="1:4" x14ac:dyDescent="0.2">
      <c r="A1054" s="6">
        <v>43738.490972222222</v>
      </c>
      <c r="B1054" s="34">
        <v>272.1875</v>
      </c>
      <c r="C1054" s="2">
        <v>11.4</v>
      </c>
      <c r="D1054" s="2" t="s">
        <v>0</v>
      </c>
    </row>
    <row r="1055" spans="1:4" x14ac:dyDescent="0.2">
      <c r="A1055" s="6">
        <v>43738.75</v>
      </c>
      <c r="B1055" s="34">
        <v>272.4465277777781</v>
      </c>
      <c r="C1055" s="2">
        <v>-1.6</v>
      </c>
      <c r="D1055" s="5" t="s">
        <v>1</v>
      </c>
    </row>
    <row r="1056" spans="1:4" x14ac:dyDescent="0.2">
      <c r="A1056" s="6">
        <v>43739.011805555558</v>
      </c>
      <c r="B1056" s="34">
        <v>272.70833333333576</v>
      </c>
      <c r="C1056" s="2">
        <v>11.1</v>
      </c>
      <c r="D1056" s="2" t="s">
        <v>0</v>
      </c>
    </row>
    <row r="1057" spans="1:4" x14ac:dyDescent="0.2">
      <c r="A1057" s="6">
        <v>43739.265277777777</v>
      </c>
      <c r="B1057" s="34">
        <v>272.96180555555475</v>
      </c>
      <c r="C1057" s="2">
        <v>-1.1000000000000001</v>
      </c>
      <c r="D1057" s="5" t="s">
        <v>1</v>
      </c>
    </row>
    <row r="1058" spans="1:4" x14ac:dyDescent="0.2">
      <c r="A1058" s="6">
        <v>43739.525694444448</v>
      </c>
      <c r="B1058" s="34">
        <v>273.22222222222626</v>
      </c>
      <c r="C1058" s="2">
        <v>11.3</v>
      </c>
      <c r="D1058" s="2" t="s">
        <v>0</v>
      </c>
    </row>
    <row r="1059" spans="1:4" x14ac:dyDescent="0.2">
      <c r="A1059" s="6">
        <v>43739.786805555559</v>
      </c>
      <c r="B1059" s="34">
        <v>273.48333333333721</v>
      </c>
      <c r="C1059" s="2">
        <v>-1.4</v>
      </c>
      <c r="D1059" s="5" t="s">
        <v>1</v>
      </c>
    </row>
    <row r="1060" spans="1:4" x14ac:dyDescent="0.2">
      <c r="A1060" s="6">
        <v>43740.04791666667</v>
      </c>
      <c r="B1060" s="34">
        <v>273.74444444444816</v>
      </c>
      <c r="C1060" s="2">
        <v>10.6</v>
      </c>
      <c r="D1060" s="2" t="s">
        <v>0</v>
      </c>
    </row>
    <row r="1061" spans="1:4" x14ac:dyDescent="0.2">
      <c r="A1061" s="6">
        <v>43740.3</v>
      </c>
      <c r="B1061" s="34">
        <v>273.99652777778101</v>
      </c>
      <c r="C1061" s="2">
        <v>-0.6</v>
      </c>
      <c r="D1061" s="5" t="s">
        <v>1</v>
      </c>
    </row>
    <row r="1062" spans="1:4" x14ac:dyDescent="0.2">
      <c r="A1062" s="6">
        <v>43740.560416666667</v>
      </c>
      <c r="B1062" s="34">
        <v>274.25694444444525</v>
      </c>
      <c r="C1062" s="2">
        <v>11</v>
      </c>
      <c r="D1062" s="2" t="s">
        <v>0</v>
      </c>
    </row>
    <row r="1063" spans="1:4" x14ac:dyDescent="0.2">
      <c r="A1063" s="6">
        <v>43740.824305555558</v>
      </c>
      <c r="B1063" s="34">
        <v>274.52083333333576</v>
      </c>
      <c r="C1063" s="2">
        <v>-1</v>
      </c>
      <c r="D1063" s="5" t="s">
        <v>1</v>
      </c>
    </row>
    <row r="1064" spans="1:4" x14ac:dyDescent="0.2">
      <c r="A1064" s="6">
        <v>43741.086111111115</v>
      </c>
      <c r="B1064" s="34">
        <v>274.78263888889342</v>
      </c>
      <c r="C1064" s="2">
        <v>10</v>
      </c>
      <c r="D1064" s="2" t="s">
        <v>0</v>
      </c>
    </row>
    <row r="1065" spans="1:4" x14ac:dyDescent="0.2">
      <c r="A1065" s="6">
        <v>43741.336111111115</v>
      </c>
      <c r="B1065" s="34">
        <v>275.03263888889342</v>
      </c>
      <c r="C1065" s="2">
        <v>0</v>
      </c>
      <c r="D1065" s="5" t="s">
        <v>1</v>
      </c>
    </row>
    <row r="1066" spans="1:4" x14ac:dyDescent="0.2">
      <c r="A1066" s="6">
        <v>43741.597222222226</v>
      </c>
      <c r="B1066" s="34">
        <v>275.29375000000437</v>
      </c>
      <c r="C1066" s="2">
        <v>10.6</v>
      </c>
      <c r="D1066" s="2" t="s">
        <v>0</v>
      </c>
    </row>
    <row r="1067" spans="1:4" x14ac:dyDescent="0.2">
      <c r="A1067" s="6">
        <v>43741.863888888889</v>
      </c>
      <c r="B1067" s="34">
        <v>275.56041666666715</v>
      </c>
      <c r="C1067" s="2">
        <v>-0.5</v>
      </c>
      <c r="D1067" s="5" t="s">
        <v>1</v>
      </c>
    </row>
    <row r="1068" spans="1:4" x14ac:dyDescent="0.2">
      <c r="A1068" s="6">
        <v>43742.127083333333</v>
      </c>
      <c r="B1068" s="34">
        <v>275.82361111111095</v>
      </c>
      <c r="C1068" s="2">
        <v>9.4</v>
      </c>
      <c r="D1068" s="2" t="s">
        <v>0</v>
      </c>
    </row>
    <row r="1069" spans="1:4" x14ac:dyDescent="0.2">
      <c r="A1069" s="6">
        <v>43742.375</v>
      </c>
      <c r="B1069" s="34">
        <v>276.0715277777781</v>
      </c>
      <c r="C1069" s="2">
        <v>0.6</v>
      </c>
      <c r="D1069" s="5" t="s">
        <v>1</v>
      </c>
    </row>
    <row r="1070" spans="1:4" x14ac:dyDescent="0.2">
      <c r="A1070" s="6">
        <v>43742.637500000004</v>
      </c>
      <c r="B1070" s="34">
        <v>276.33402777778247</v>
      </c>
      <c r="C1070" s="2">
        <v>10</v>
      </c>
      <c r="D1070" s="2" t="s">
        <v>0</v>
      </c>
    </row>
    <row r="1071" spans="1:4" x14ac:dyDescent="0.2">
      <c r="A1071" s="6">
        <v>43742.90625</v>
      </c>
      <c r="B1071" s="34">
        <v>276.6027777777781</v>
      </c>
      <c r="C1071" s="2">
        <v>0</v>
      </c>
      <c r="D1071" s="5" t="s">
        <v>1</v>
      </c>
    </row>
    <row r="1072" spans="1:4" x14ac:dyDescent="0.2">
      <c r="A1072" s="6">
        <v>43743.170138888891</v>
      </c>
      <c r="B1072" s="34">
        <v>276.86666666666861</v>
      </c>
      <c r="C1072" s="2">
        <v>8.9</v>
      </c>
      <c r="D1072" s="2" t="s">
        <v>0</v>
      </c>
    </row>
    <row r="1073" spans="1:4" x14ac:dyDescent="0.2">
      <c r="A1073" s="6">
        <v>43743.417361111111</v>
      </c>
      <c r="B1073" s="34">
        <v>277.11388888888905</v>
      </c>
      <c r="C1073" s="2">
        <v>1.2</v>
      </c>
      <c r="D1073" s="5" t="s">
        <v>1</v>
      </c>
    </row>
    <row r="1074" spans="1:4" x14ac:dyDescent="0.2">
      <c r="A1074" s="6">
        <v>43743.679861111115</v>
      </c>
      <c r="B1074" s="34">
        <v>277.37638888889342</v>
      </c>
      <c r="C1074" s="2">
        <v>9.6</v>
      </c>
      <c r="D1074" s="2" t="s">
        <v>0</v>
      </c>
    </row>
    <row r="1075" spans="1:4" x14ac:dyDescent="0.2">
      <c r="A1075" s="6">
        <v>43743.95</v>
      </c>
      <c r="B1075" s="34">
        <v>277.64652777777519</v>
      </c>
      <c r="C1075" s="2">
        <v>0.5</v>
      </c>
      <c r="D1075" s="5" t="s">
        <v>1</v>
      </c>
    </row>
    <row r="1076" spans="1:4" x14ac:dyDescent="0.2">
      <c r="A1076" s="6">
        <v>43744.213194444448</v>
      </c>
      <c r="B1076" s="34">
        <v>277.90972222222626</v>
      </c>
      <c r="C1076" s="2">
        <v>8.6</v>
      </c>
      <c r="D1076" s="2" t="s">
        <v>0</v>
      </c>
    </row>
    <row r="1077" spans="1:4" x14ac:dyDescent="0.2">
      <c r="A1077" s="6">
        <v>43744.461111111115</v>
      </c>
      <c r="B1077" s="34">
        <v>278.15763888889342</v>
      </c>
      <c r="C1077" s="2">
        <v>1.5</v>
      </c>
      <c r="D1077" s="5" t="s">
        <v>1</v>
      </c>
    </row>
    <row r="1078" spans="1:4" x14ac:dyDescent="0.2">
      <c r="A1078" s="6">
        <v>43744.723611111112</v>
      </c>
      <c r="B1078" s="34">
        <v>278.42013888889051</v>
      </c>
      <c r="C1078" s="2">
        <v>9.1999999999999993</v>
      </c>
      <c r="D1078" s="2" t="s">
        <v>0</v>
      </c>
    </row>
    <row r="1079" spans="1:4" x14ac:dyDescent="0.2">
      <c r="A1079" s="6">
        <v>43744.994444444448</v>
      </c>
      <c r="B1079" s="34">
        <v>278.69097222222626</v>
      </c>
      <c r="C1079" s="2">
        <v>0.8</v>
      </c>
      <c r="D1079" s="5" t="s">
        <v>1</v>
      </c>
    </row>
    <row r="1080" spans="1:4" x14ac:dyDescent="0.2">
      <c r="A1080" s="6">
        <v>43745.256944444445</v>
      </c>
      <c r="B1080" s="34">
        <v>278.95347222222335</v>
      </c>
      <c r="C1080" s="2">
        <v>8.4</v>
      </c>
      <c r="D1080" s="2" t="s">
        <v>0</v>
      </c>
    </row>
    <row r="1081" spans="1:4" x14ac:dyDescent="0.2">
      <c r="A1081" s="6">
        <v>43745.506249999999</v>
      </c>
      <c r="B1081" s="34">
        <v>279.20277777777665</v>
      </c>
      <c r="C1081" s="2">
        <v>1.7</v>
      </c>
      <c r="D1081" s="5" t="s">
        <v>1</v>
      </c>
    </row>
    <row r="1082" spans="1:4" x14ac:dyDescent="0.2">
      <c r="A1082" s="6">
        <v>43745.767361111117</v>
      </c>
      <c r="B1082" s="34">
        <v>279.46388888889487</v>
      </c>
      <c r="C1082" s="5">
        <v>9.1</v>
      </c>
      <c r="D1082" s="2" t="s">
        <v>0</v>
      </c>
    </row>
    <row r="1083" spans="1:4" x14ac:dyDescent="0.2">
      <c r="A1083" s="6">
        <v>43746.038194444445</v>
      </c>
      <c r="B1083" s="34">
        <v>279.73472222222335</v>
      </c>
      <c r="C1083" s="2">
        <v>0.9</v>
      </c>
      <c r="D1083" s="5" t="s">
        <v>1</v>
      </c>
    </row>
    <row r="1084" spans="1:4" x14ac:dyDescent="0.2">
      <c r="A1084" s="6">
        <v>43746.29791666667</v>
      </c>
      <c r="B1084" s="34">
        <v>279.99444444444816</v>
      </c>
      <c r="C1084" s="2">
        <v>8.4</v>
      </c>
      <c r="D1084" s="2" t="s">
        <v>0</v>
      </c>
    </row>
    <row r="1085" spans="1:4" x14ac:dyDescent="0.2">
      <c r="A1085" s="6">
        <v>43746.549305555556</v>
      </c>
      <c r="B1085" s="34">
        <v>280.2458333333343</v>
      </c>
      <c r="C1085" s="2">
        <v>1.6</v>
      </c>
      <c r="D1085" s="5" t="s">
        <v>1</v>
      </c>
    </row>
    <row r="1086" spans="1:4" x14ac:dyDescent="0.2">
      <c r="A1086" s="6">
        <v>43746.808333333334</v>
      </c>
      <c r="B1086" s="34">
        <v>280.5048611111124</v>
      </c>
      <c r="C1086" s="5">
        <v>9.1</v>
      </c>
      <c r="D1086" s="2" t="s">
        <v>0</v>
      </c>
    </row>
    <row r="1087" spans="1:4" x14ac:dyDescent="0.2">
      <c r="A1087" s="6">
        <v>43747.076388888891</v>
      </c>
      <c r="B1087" s="34">
        <v>280.77291666666861</v>
      </c>
      <c r="C1087" s="2">
        <v>0.8</v>
      </c>
      <c r="D1087" s="5" t="s">
        <v>1</v>
      </c>
    </row>
    <row r="1088" spans="1:4" x14ac:dyDescent="0.2">
      <c r="A1088" s="6">
        <v>43747.334722222222</v>
      </c>
      <c r="B1088" s="34">
        <v>281.03125</v>
      </c>
      <c r="C1088" s="2">
        <v>8.6</v>
      </c>
      <c r="D1088" s="2" t="s">
        <v>0</v>
      </c>
    </row>
    <row r="1089" spans="1:4" x14ac:dyDescent="0.2">
      <c r="A1089" s="6">
        <v>43747.587500000001</v>
      </c>
      <c r="B1089" s="34">
        <v>281.28402777777956</v>
      </c>
      <c r="C1089" s="2">
        <v>1.3</v>
      </c>
      <c r="D1089" s="5" t="s">
        <v>1</v>
      </c>
    </row>
    <row r="1090" spans="1:4" x14ac:dyDescent="0.2">
      <c r="A1090" s="6">
        <v>43747.844444444447</v>
      </c>
      <c r="B1090" s="34">
        <v>281.54097222222481</v>
      </c>
      <c r="C1090" s="5">
        <v>9.1999999999999993</v>
      </c>
      <c r="D1090" s="2" t="s">
        <v>0</v>
      </c>
    </row>
    <row r="1091" spans="1:4" x14ac:dyDescent="0.2">
      <c r="A1091" s="6">
        <v>43748.109027777777</v>
      </c>
      <c r="B1091" s="34">
        <v>281.80555555555475</v>
      </c>
      <c r="C1091" s="2">
        <v>0.7</v>
      </c>
      <c r="D1091" s="5" t="s">
        <v>1</v>
      </c>
    </row>
    <row r="1092" spans="1:4" x14ac:dyDescent="0.2">
      <c r="A1092" s="6">
        <v>43748.366666666669</v>
      </c>
      <c r="B1092" s="34">
        <v>282.06319444444671</v>
      </c>
      <c r="C1092" s="2">
        <v>8.9</v>
      </c>
      <c r="D1092" s="2" t="s">
        <v>0</v>
      </c>
    </row>
    <row r="1093" spans="1:4" x14ac:dyDescent="0.2">
      <c r="A1093" s="6">
        <v>43748.619444444441</v>
      </c>
      <c r="B1093" s="34">
        <v>282.31597222221899</v>
      </c>
      <c r="C1093" s="2">
        <v>1</v>
      </c>
      <c r="D1093" s="5" t="s">
        <v>1</v>
      </c>
    </row>
    <row r="1094" spans="1:4" x14ac:dyDescent="0.2">
      <c r="A1094" s="6">
        <v>43748.876388888893</v>
      </c>
      <c r="B1094" s="34">
        <v>282.57291666667152</v>
      </c>
      <c r="C1094" s="5">
        <v>9.4</v>
      </c>
      <c r="D1094" s="2" t="s">
        <v>0</v>
      </c>
    </row>
    <row r="1095" spans="1:4" x14ac:dyDescent="0.2">
      <c r="A1095" s="6">
        <v>43749.137500000004</v>
      </c>
      <c r="B1095" s="34">
        <v>282.83402777778247</v>
      </c>
      <c r="C1095" s="2">
        <v>0.6</v>
      </c>
      <c r="D1095" s="5" t="s">
        <v>1</v>
      </c>
    </row>
    <row r="1096" spans="1:4" x14ac:dyDescent="0.2">
      <c r="A1096" s="6">
        <v>43749.39444444445</v>
      </c>
      <c r="B1096" s="34">
        <v>283.09097222222772</v>
      </c>
      <c r="C1096" s="2">
        <v>9.1999999999999993</v>
      </c>
      <c r="D1096" s="2" t="s">
        <v>0</v>
      </c>
    </row>
    <row r="1097" spans="1:4" x14ac:dyDescent="0.2">
      <c r="A1097" s="6">
        <v>43749.647916666669</v>
      </c>
      <c r="B1097" s="34">
        <v>283.34444444444671</v>
      </c>
      <c r="C1097" s="2">
        <v>0.8</v>
      </c>
      <c r="D1097" s="5" t="s">
        <v>1</v>
      </c>
    </row>
    <row r="1098" spans="1:4" x14ac:dyDescent="0.2">
      <c r="A1098" s="6">
        <v>43749.904861111114</v>
      </c>
      <c r="B1098" s="34">
        <v>283.60138888889196</v>
      </c>
      <c r="C1098" s="5">
        <v>9.5</v>
      </c>
      <c r="D1098" s="2" t="s">
        <v>0</v>
      </c>
    </row>
    <row r="1099" spans="1:4" x14ac:dyDescent="0.2">
      <c r="A1099" s="6">
        <v>43750.163194444445</v>
      </c>
      <c r="B1099" s="34">
        <v>283.85972222222335</v>
      </c>
      <c r="C1099" s="2">
        <v>0.5</v>
      </c>
      <c r="D1099" s="5" t="s">
        <v>1</v>
      </c>
    </row>
    <row r="1100" spans="1:4" x14ac:dyDescent="0.2">
      <c r="A1100" s="6">
        <v>43750.420138888891</v>
      </c>
      <c r="B1100" s="34">
        <v>284.11666666666861</v>
      </c>
      <c r="C1100" s="2">
        <v>9.4</v>
      </c>
      <c r="D1100" s="2" t="s">
        <v>0</v>
      </c>
    </row>
    <row r="1101" spans="1:4" x14ac:dyDescent="0.2">
      <c r="A1101" s="6">
        <v>43750.674305555556</v>
      </c>
      <c r="B1101" s="34">
        <v>284.3708333333343</v>
      </c>
      <c r="C1101" s="2">
        <v>0.5</v>
      </c>
      <c r="D1101" s="5" t="s">
        <v>1</v>
      </c>
    </row>
    <row r="1102" spans="1:4" x14ac:dyDescent="0.2">
      <c r="A1102" s="6">
        <v>43750.931944444448</v>
      </c>
      <c r="B1102" s="34">
        <v>284.62847222222626</v>
      </c>
      <c r="C1102" s="5">
        <v>9.5</v>
      </c>
      <c r="D1102" s="2" t="s">
        <v>0</v>
      </c>
    </row>
    <row r="1103" spans="1:4" x14ac:dyDescent="0.2">
      <c r="A1103" s="6">
        <v>43751.186111111114</v>
      </c>
      <c r="B1103" s="34">
        <v>284.88263888889196</v>
      </c>
      <c r="C1103" s="2">
        <v>0.5</v>
      </c>
      <c r="D1103" s="5" t="s">
        <v>1</v>
      </c>
    </row>
    <row r="1104" spans="1:4" x14ac:dyDescent="0.2">
      <c r="A1104" s="6">
        <v>43751.444444444445</v>
      </c>
      <c r="B1104" s="34">
        <v>285.14097222222335</v>
      </c>
      <c r="C1104" s="2">
        <v>9.6</v>
      </c>
      <c r="D1104" s="2" t="s">
        <v>0</v>
      </c>
    </row>
    <row r="1105" spans="1:4" x14ac:dyDescent="0.2">
      <c r="A1105" s="6">
        <v>43751.699305555558</v>
      </c>
      <c r="B1105" s="34">
        <v>285.39583333333576</v>
      </c>
      <c r="C1105" s="2">
        <v>0.4</v>
      </c>
      <c r="D1105" s="5" t="s">
        <v>1</v>
      </c>
    </row>
    <row r="1106" spans="1:4" x14ac:dyDescent="0.2">
      <c r="A1106" s="6">
        <v>43751.957638888889</v>
      </c>
      <c r="B1106" s="34">
        <v>285.65416666666715</v>
      </c>
      <c r="C1106" s="5">
        <v>9.5</v>
      </c>
      <c r="D1106" s="2" t="s">
        <v>0</v>
      </c>
    </row>
    <row r="1107" spans="1:4" x14ac:dyDescent="0.2">
      <c r="A1107" s="6">
        <v>43752.208333333336</v>
      </c>
      <c r="B1107" s="34">
        <v>285.90486111111386</v>
      </c>
      <c r="C1107" s="2">
        <v>0.5</v>
      </c>
      <c r="D1107" s="5" t="s">
        <v>1</v>
      </c>
    </row>
    <row r="1108" spans="1:4" x14ac:dyDescent="0.2">
      <c r="A1108" s="6">
        <v>43752.467361111114</v>
      </c>
      <c r="B1108" s="34">
        <v>286.16388888889196</v>
      </c>
      <c r="C1108" s="2">
        <v>9.6999999999999993</v>
      </c>
      <c r="D1108" s="2" t="s">
        <v>0</v>
      </c>
    </row>
    <row r="1109" spans="1:4" x14ac:dyDescent="0.2">
      <c r="A1109" s="6">
        <v>43752.722916666666</v>
      </c>
      <c r="B1109" s="34">
        <v>286.4194444444438</v>
      </c>
      <c r="C1109" s="2">
        <v>0.2</v>
      </c>
      <c r="D1109" s="5" t="s">
        <v>1</v>
      </c>
    </row>
    <row r="1110" spans="1:4" x14ac:dyDescent="0.2">
      <c r="A1110" s="6">
        <v>43752.981944444444</v>
      </c>
      <c r="B1110" s="34">
        <v>286.6784722222219</v>
      </c>
      <c r="C1110" s="2">
        <v>9.4</v>
      </c>
      <c r="D1110" s="2" t="s">
        <v>0</v>
      </c>
    </row>
    <row r="1111" spans="1:4" x14ac:dyDescent="0.2">
      <c r="A1111" s="6">
        <v>43753.230555555558</v>
      </c>
      <c r="B1111" s="34">
        <v>286.92708333333576</v>
      </c>
      <c r="C1111" s="2">
        <v>0.6</v>
      </c>
      <c r="D1111" s="5" t="s">
        <v>1</v>
      </c>
    </row>
    <row r="1112" spans="1:4" x14ac:dyDescent="0.2">
      <c r="A1112" s="6">
        <v>43753.488888888889</v>
      </c>
      <c r="B1112" s="34">
        <v>287.18541666666715</v>
      </c>
      <c r="C1112" s="2">
        <v>9.8000000000000007</v>
      </c>
      <c r="D1112" s="2" t="s">
        <v>0</v>
      </c>
    </row>
    <row r="1113" spans="1:4" x14ac:dyDescent="0.2">
      <c r="A1113" s="6">
        <v>43753.74722222222</v>
      </c>
      <c r="B1113" s="34">
        <v>287.44374999999854</v>
      </c>
      <c r="C1113" s="2">
        <v>0.2</v>
      </c>
      <c r="D1113" s="5" t="s">
        <v>1</v>
      </c>
    </row>
    <row r="1114" spans="1:4" x14ac:dyDescent="0.2">
      <c r="A1114" s="6">
        <v>43754.006944444445</v>
      </c>
      <c r="B1114" s="34">
        <v>287.70347222222335</v>
      </c>
      <c r="C1114" s="2">
        <v>9.1999999999999993</v>
      </c>
      <c r="D1114" s="2" t="s">
        <v>0</v>
      </c>
    </row>
    <row r="1115" spans="1:4" x14ac:dyDescent="0.2">
      <c r="A1115" s="6">
        <v>43754.254166666666</v>
      </c>
      <c r="B1115" s="34">
        <v>287.9506944444438</v>
      </c>
      <c r="C1115" s="2">
        <v>0.7</v>
      </c>
      <c r="D1115" s="5" t="s">
        <v>1</v>
      </c>
    </row>
    <row r="1116" spans="1:4" x14ac:dyDescent="0.2">
      <c r="A1116" s="6">
        <v>43754.511805555558</v>
      </c>
      <c r="B1116" s="34">
        <v>288.20833333333576</v>
      </c>
      <c r="C1116" s="2">
        <v>9.8000000000000007</v>
      </c>
      <c r="D1116" s="2" t="s">
        <v>0</v>
      </c>
    </row>
    <row r="1117" spans="1:4" x14ac:dyDescent="0.2">
      <c r="A1117" s="6">
        <v>43754.772222222222</v>
      </c>
      <c r="B1117" s="34">
        <v>288.46875</v>
      </c>
      <c r="C1117" s="2">
        <v>0.1</v>
      </c>
      <c r="D1117" s="5" t="s">
        <v>1</v>
      </c>
    </row>
    <row r="1118" spans="1:4" x14ac:dyDescent="0.2">
      <c r="A1118" s="6">
        <v>43755.031944444447</v>
      </c>
      <c r="B1118" s="34">
        <v>288.72847222222481</v>
      </c>
      <c r="C1118" s="2">
        <v>9.1</v>
      </c>
      <c r="D1118" s="2" t="s">
        <v>0</v>
      </c>
    </row>
    <row r="1119" spans="1:4" x14ac:dyDescent="0.2">
      <c r="A1119" s="6">
        <v>43755.278472222228</v>
      </c>
      <c r="B1119" s="34">
        <v>288.97500000000582</v>
      </c>
      <c r="C1119" s="2">
        <v>0.9</v>
      </c>
      <c r="D1119" s="5" t="s">
        <v>1</v>
      </c>
    </row>
    <row r="1120" spans="1:4" x14ac:dyDescent="0.2">
      <c r="A1120" s="6">
        <v>43755.535416666666</v>
      </c>
      <c r="B1120" s="34">
        <v>289.2319444444438</v>
      </c>
      <c r="C1120" s="2">
        <v>9.8000000000000007</v>
      </c>
      <c r="D1120" s="2" t="s">
        <v>0</v>
      </c>
    </row>
    <row r="1121" spans="1:4" x14ac:dyDescent="0.2">
      <c r="A1121" s="6">
        <v>43755.799305555556</v>
      </c>
      <c r="B1121" s="34">
        <v>289.4958333333343</v>
      </c>
      <c r="C1121" s="2">
        <v>0.2</v>
      </c>
      <c r="D1121" s="5" t="s">
        <v>1</v>
      </c>
    </row>
    <row r="1122" spans="1:4" x14ac:dyDescent="0.2">
      <c r="A1122" s="6">
        <v>43756.058333333334</v>
      </c>
      <c r="B1122" s="34">
        <v>289.7548611111124</v>
      </c>
      <c r="C1122" s="2">
        <v>8.9</v>
      </c>
      <c r="D1122" s="2" t="s">
        <v>0</v>
      </c>
    </row>
    <row r="1123" spans="1:4" x14ac:dyDescent="0.2">
      <c r="A1123" s="6">
        <v>43756.305555555555</v>
      </c>
      <c r="B1123" s="34">
        <v>290.00208333333285</v>
      </c>
      <c r="C1123" s="2">
        <v>1</v>
      </c>
      <c r="D1123" s="5" t="s">
        <v>1</v>
      </c>
    </row>
    <row r="1124" spans="1:4" x14ac:dyDescent="0.2">
      <c r="A1124" s="6">
        <v>43756.5625</v>
      </c>
      <c r="B1124" s="34">
        <v>290.2590277777781</v>
      </c>
      <c r="C1124" s="2">
        <v>9.6999999999999993</v>
      </c>
      <c r="D1124" s="2" t="s">
        <v>0</v>
      </c>
    </row>
    <row r="1125" spans="1:4" x14ac:dyDescent="0.2">
      <c r="A1125" s="6">
        <v>43756.82916666667</v>
      </c>
      <c r="B1125" s="34">
        <v>290.52569444444816</v>
      </c>
      <c r="C1125" s="2">
        <v>0.3</v>
      </c>
      <c r="D1125" s="5" t="s">
        <v>1</v>
      </c>
    </row>
    <row r="1126" spans="1:4" x14ac:dyDescent="0.2">
      <c r="A1126" s="6">
        <v>43757.088888888895</v>
      </c>
      <c r="B1126" s="34">
        <v>290.78541666667297</v>
      </c>
      <c r="C1126" s="2">
        <v>8.6999999999999993</v>
      </c>
      <c r="D1126" s="2" t="s">
        <v>0</v>
      </c>
    </row>
    <row r="1127" spans="1:4" x14ac:dyDescent="0.2">
      <c r="A1127" s="6">
        <v>43757.336805555555</v>
      </c>
      <c r="B1127" s="34">
        <v>291.03333333333285</v>
      </c>
      <c r="C1127" s="2">
        <v>1.2</v>
      </c>
      <c r="D1127" s="5" t="s">
        <v>1</v>
      </c>
    </row>
    <row r="1128" spans="1:4" x14ac:dyDescent="0.2">
      <c r="A1128" s="6">
        <v>43757.59375</v>
      </c>
      <c r="B1128" s="34">
        <v>291.2902777777781</v>
      </c>
      <c r="C1128" s="2">
        <v>9.6</v>
      </c>
      <c r="D1128" s="2" t="s">
        <v>0</v>
      </c>
    </row>
    <row r="1129" spans="1:4" x14ac:dyDescent="0.2">
      <c r="A1129" s="6">
        <v>43757.863888888889</v>
      </c>
      <c r="B1129" s="34">
        <v>291.56041666666715</v>
      </c>
      <c r="C1129" s="2">
        <v>0.4</v>
      </c>
      <c r="D1129" s="5" t="s">
        <v>1</v>
      </c>
    </row>
    <row r="1130" spans="1:4" x14ac:dyDescent="0.2">
      <c r="A1130" s="6">
        <v>43758.124305555561</v>
      </c>
      <c r="B1130" s="34">
        <v>291.82083333333867</v>
      </c>
      <c r="C1130" s="2">
        <v>8.5</v>
      </c>
      <c r="D1130" s="2" t="s">
        <v>0</v>
      </c>
    </row>
    <row r="1131" spans="1:4" x14ac:dyDescent="0.2">
      <c r="A1131" s="6">
        <v>43758.372222222228</v>
      </c>
      <c r="B1131" s="34">
        <v>292.06875000000582</v>
      </c>
      <c r="C1131" s="2">
        <v>1.3</v>
      </c>
      <c r="D1131" s="5" t="s">
        <v>1</v>
      </c>
    </row>
    <row r="1132" spans="1:4" x14ac:dyDescent="0.2">
      <c r="A1132" s="6">
        <v>43758.631250000006</v>
      </c>
      <c r="B1132" s="34">
        <v>292.32777777778392</v>
      </c>
      <c r="C1132" s="2">
        <v>9.5</v>
      </c>
      <c r="D1132" s="2" t="s">
        <v>0</v>
      </c>
    </row>
    <row r="1133" spans="1:4" x14ac:dyDescent="0.2">
      <c r="A1133" s="6">
        <v>43758.902083333334</v>
      </c>
      <c r="B1133" s="34">
        <v>292.5986111111124</v>
      </c>
      <c r="C1133" s="2">
        <v>0.5</v>
      </c>
      <c r="D1133" s="5" t="s">
        <v>1</v>
      </c>
    </row>
    <row r="1134" spans="1:4" x14ac:dyDescent="0.2">
      <c r="A1134" s="6">
        <v>43759.163888888892</v>
      </c>
      <c r="B1134" s="34">
        <v>292.86041666667006</v>
      </c>
      <c r="C1134" s="2">
        <v>8.4</v>
      </c>
      <c r="D1134" s="2" t="s">
        <v>0</v>
      </c>
    </row>
    <row r="1135" spans="1:4" x14ac:dyDescent="0.2">
      <c r="A1135" s="6">
        <v>43759.412500000006</v>
      </c>
      <c r="B1135" s="34">
        <v>293.10902777778392</v>
      </c>
      <c r="C1135" s="2">
        <v>1.3</v>
      </c>
      <c r="D1135" s="5" t="s">
        <v>1</v>
      </c>
    </row>
    <row r="1136" spans="1:4" x14ac:dyDescent="0.2">
      <c r="A1136" s="6">
        <v>43759.672222222223</v>
      </c>
      <c r="B1136" s="34">
        <v>293.36875000000146</v>
      </c>
      <c r="C1136" s="2">
        <v>9.5</v>
      </c>
      <c r="D1136" s="2" t="s">
        <v>0</v>
      </c>
    </row>
    <row r="1137" spans="1:4" x14ac:dyDescent="0.2">
      <c r="A1137" s="6">
        <v>43759.943055555559</v>
      </c>
      <c r="B1137" s="34">
        <v>293.63958333333721</v>
      </c>
      <c r="C1137" s="2">
        <v>0.5</v>
      </c>
      <c r="D1137" s="5" t="s">
        <v>1</v>
      </c>
    </row>
    <row r="1138" spans="1:4" x14ac:dyDescent="0.2">
      <c r="A1138" s="6">
        <v>43760.20694444445</v>
      </c>
      <c r="B1138" s="34">
        <v>293.90347222222772</v>
      </c>
      <c r="C1138" s="2">
        <v>8.5</v>
      </c>
      <c r="D1138" s="2" t="s">
        <v>0</v>
      </c>
    </row>
    <row r="1139" spans="1:4" x14ac:dyDescent="0.2">
      <c r="A1139" s="6">
        <v>43760.455555555556</v>
      </c>
      <c r="B1139" s="34">
        <v>294.1520833333343</v>
      </c>
      <c r="C1139" s="2">
        <v>1.2</v>
      </c>
      <c r="D1139" s="5" t="s">
        <v>1</v>
      </c>
    </row>
    <row r="1140" spans="1:4" x14ac:dyDescent="0.2">
      <c r="A1140" s="6">
        <v>43760.717361111114</v>
      </c>
      <c r="B1140" s="34">
        <v>294.41388888889196</v>
      </c>
      <c r="C1140" s="2">
        <v>9.6</v>
      </c>
      <c r="D1140" s="2" t="s">
        <v>0</v>
      </c>
    </row>
    <row r="1141" spans="1:4" x14ac:dyDescent="0.2">
      <c r="A1141" s="6">
        <v>43760.986805555556</v>
      </c>
      <c r="B1141" s="34">
        <v>294.6833333333343</v>
      </c>
      <c r="C1141" s="2">
        <v>0.3</v>
      </c>
      <c r="D1141" s="5" t="s">
        <v>1</v>
      </c>
    </row>
    <row r="1142" spans="1:4" x14ac:dyDescent="0.2">
      <c r="A1142" s="6">
        <v>43761.251388888893</v>
      </c>
      <c r="B1142" s="34">
        <v>294.94791666667152</v>
      </c>
      <c r="C1142" s="2">
        <v>8.8000000000000007</v>
      </c>
      <c r="D1142" s="2" t="s">
        <v>0</v>
      </c>
    </row>
    <row r="1143" spans="1:4" x14ac:dyDescent="0.2">
      <c r="A1143" s="6">
        <v>43761.501388888886</v>
      </c>
      <c r="B1143" s="34">
        <v>295.19791666666424</v>
      </c>
      <c r="C1143" s="2">
        <v>0.9</v>
      </c>
      <c r="D1143" s="5" t="s">
        <v>1</v>
      </c>
    </row>
    <row r="1144" spans="1:4" x14ac:dyDescent="0.2">
      <c r="A1144" s="6">
        <v>43761.763888888891</v>
      </c>
      <c r="B1144" s="34">
        <v>295.46041666666861</v>
      </c>
      <c r="C1144" s="5">
        <v>9.8000000000000007</v>
      </c>
      <c r="D1144" s="2" t="s">
        <v>0</v>
      </c>
    </row>
    <row r="1145" spans="1:4" x14ac:dyDescent="0.2">
      <c r="A1145" s="6">
        <v>43762.03125</v>
      </c>
      <c r="B1145" s="34">
        <v>295.7277777777781</v>
      </c>
      <c r="C1145" s="2">
        <v>0</v>
      </c>
      <c r="D1145" s="5" t="s">
        <v>1</v>
      </c>
    </row>
    <row r="1146" spans="1:4" x14ac:dyDescent="0.2">
      <c r="A1146" s="6">
        <v>43762.295138888891</v>
      </c>
      <c r="B1146" s="34">
        <v>295.99166666666861</v>
      </c>
      <c r="C1146" s="2">
        <v>9.4</v>
      </c>
      <c r="D1146" s="2" t="s">
        <v>0</v>
      </c>
    </row>
    <row r="1147" spans="1:4" x14ac:dyDescent="0.2">
      <c r="A1147" s="6">
        <v>43762.54791666667</v>
      </c>
      <c r="B1147" s="34">
        <v>296.24444444444816</v>
      </c>
      <c r="C1147" s="2">
        <v>0.4</v>
      </c>
      <c r="D1147" s="5" t="s">
        <v>1</v>
      </c>
    </row>
    <row r="1148" spans="1:4" x14ac:dyDescent="0.2">
      <c r="A1148" s="6">
        <v>43762.809722222228</v>
      </c>
      <c r="B1148" s="34">
        <v>296.50625000000582</v>
      </c>
      <c r="C1148" s="5">
        <v>10.1</v>
      </c>
      <c r="D1148" s="2" t="s">
        <v>0</v>
      </c>
    </row>
    <row r="1149" spans="1:4" x14ac:dyDescent="0.2">
      <c r="A1149" s="6">
        <v>43763.072916666672</v>
      </c>
      <c r="B1149" s="34">
        <v>296.76944444444962</v>
      </c>
      <c r="C1149" s="2">
        <v>-0.4</v>
      </c>
      <c r="D1149" s="5" t="s">
        <v>1</v>
      </c>
    </row>
    <row r="1150" spans="1:4" x14ac:dyDescent="0.2">
      <c r="A1150" s="6">
        <v>43763.335416666669</v>
      </c>
      <c r="B1150" s="34">
        <v>297.03194444444671</v>
      </c>
      <c r="C1150" s="2">
        <v>10</v>
      </c>
      <c r="D1150" s="2" t="s">
        <v>0</v>
      </c>
    </row>
    <row r="1151" spans="1:4" x14ac:dyDescent="0.2">
      <c r="A1151" s="6">
        <v>43763.590277777781</v>
      </c>
      <c r="B1151" s="34">
        <v>297.28680555555911</v>
      </c>
      <c r="C1151" s="2">
        <v>-0.2</v>
      </c>
      <c r="D1151" s="5" t="s">
        <v>1</v>
      </c>
    </row>
    <row r="1152" spans="1:4" x14ac:dyDescent="0.2">
      <c r="A1152" s="6">
        <v>43763.851388888892</v>
      </c>
      <c r="B1152" s="34">
        <v>297.54791666667006</v>
      </c>
      <c r="C1152" s="5">
        <v>10.5</v>
      </c>
      <c r="D1152" s="2" t="s">
        <v>0</v>
      </c>
    </row>
    <row r="1153" spans="1:4" x14ac:dyDescent="0.2">
      <c r="A1153" s="6">
        <v>43764.111111111117</v>
      </c>
      <c r="B1153" s="34">
        <v>297.80763888889487</v>
      </c>
      <c r="C1153" s="2">
        <v>-0.7</v>
      </c>
      <c r="D1153" s="5" t="s">
        <v>1</v>
      </c>
    </row>
    <row r="1154" spans="1:4" x14ac:dyDescent="0.2">
      <c r="A1154" s="6">
        <v>43764.372222222228</v>
      </c>
      <c r="B1154" s="34">
        <v>298.06875000000582</v>
      </c>
      <c r="C1154" s="2">
        <v>10.6</v>
      </c>
      <c r="D1154" s="2" t="s">
        <v>0</v>
      </c>
    </row>
    <row r="1155" spans="1:4" x14ac:dyDescent="0.2">
      <c r="A1155" s="6">
        <v>43764.629861111112</v>
      </c>
      <c r="B1155" s="34">
        <v>298.32638888889051</v>
      </c>
      <c r="C1155" s="2">
        <v>-0.9</v>
      </c>
      <c r="D1155" s="5" t="s">
        <v>1</v>
      </c>
    </row>
    <row r="1156" spans="1:4" x14ac:dyDescent="0.2">
      <c r="A1156" s="6">
        <v>43764.890277777777</v>
      </c>
      <c r="B1156" s="34">
        <v>298.58680555555475</v>
      </c>
      <c r="C1156" s="5">
        <v>10.8</v>
      </c>
      <c r="D1156" s="2" t="s">
        <v>0</v>
      </c>
    </row>
    <row r="1157" spans="1:4" x14ac:dyDescent="0.2">
      <c r="A1157" s="6">
        <v>43765.146527777782</v>
      </c>
      <c r="B1157" s="34">
        <v>298.84305555556057</v>
      </c>
      <c r="C1157" s="2">
        <v>-1</v>
      </c>
      <c r="D1157" s="5" t="s">
        <v>1</v>
      </c>
    </row>
    <row r="1158" spans="1:4" x14ac:dyDescent="0.2">
      <c r="A1158" s="6">
        <v>43765.406944444447</v>
      </c>
      <c r="B1158" s="34">
        <v>299.10347222222481</v>
      </c>
      <c r="C1158" s="2">
        <v>11.1</v>
      </c>
      <c r="D1158" s="2" t="s">
        <v>0</v>
      </c>
    </row>
    <row r="1159" spans="1:4" x14ac:dyDescent="0.2">
      <c r="A1159" s="6">
        <v>43765.666666666664</v>
      </c>
      <c r="B1159" s="34">
        <v>299.36319444444234</v>
      </c>
      <c r="C1159" s="2">
        <v>-1.4</v>
      </c>
      <c r="D1159" s="5" t="s">
        <v>1</v>
      </c>
    </row>
    <row r="1160" spans="1:4" x14ac:dyDescent="0.2">
      <c r="A1160" s="6">
        <v>43765.927777777782</v>
      </c>
      <c r="B1160" s="34">
        <v>299.62430555556057</v>
      </c>
      <c r="C1160" s="5">
        <v>10.9</v>
      </c>
      <c r="D1160" s="2" t="s">
        <v>0</v>
      </c>
    </row>
    <row r="1161" spans="1:4" x14ac:dyDescent="0.2">
      <c r="A1161" s="6">
        <v>43766.181250000001</v>
      </c>
      <c r="B1161" s="34">
        <v>299.87777777777956</v>
      </c>
      <c r="C1161" s="2">
        <v>-1</v>
      </c>
      <c r="D1161" s="5" t="s">
        <v>1</v>
      </c>
    </row>
    <row r="1162" spans="1:4" x14ac:dyDescent="0.2">
      <c r="A1162" s="6">
        <v>43766.440972222226</v>
      </c>
      <c r="B1162" s="34">
        <v>300.13750000000437</v>
      </c>
      <c r="C1162" s="2">
        <v>11.4</v>
      </c>
      <c r="D1162" s="2" t="s">
        <v>0</v>
      </c>
    </row>
    <row r="1163" spans="1:4" x14ac:dyDescent="0.2">
      <c r="A1163" s="6">
        <v>43766.702777777777</v>
      </c>
      <c r="B1163" s="34">
        <v>300.39930555555475</v>
      </c>
      <c r="C1163" s="2">
        <v>-1.6</v>
      </c>
      <c r="D1163" s="5" t="s">
        <v>1</v>
      </c>
    </row>
    <row r="1164" spans="1:4" x14ac:dyDescent="0.2">
      <c r="A1164" s="6">
        <v>43766.963888888895</v>
      </c>
      <c r="B1164" s="34">
        <v>300.66041666667297</v>
      </c>
      <c r="C1164" s="2">
        <v>10.8</v>
      </c>
      <c r="D1164" s="2" t="s">
        <v>0</v>
      </c>
    </row>
    <row r="1165" spans="1:4" x14ac:dyDescent="0.2">
      <c r="A1165" s="6">
        <v>43767.215277777781</v>
      </c>
      <c r="B1165" s="34">
        <v>300.91180555555911</v>
      </c>
      <c r="C1165" s="2">
        <v>-0.9</v>
      </c>
      <c r="D1165" s="5" t="s">
        <v>1</v>
      </c>
    </row>
    <row r="1166" spans="1:4" x14ac:dyDescent="0.2">
      <c r="A1166" s="6">
        <v>43767.475000000006</v>
      </c>
      <c r="B1166" s="34">
        <v>301.17152777778392</v>
      </c>
      <c r="C1166" s="2">
        <v>11.5</v>
      </c>
      <c r="D1166" s="2" t="s">
        <v>0</v>
      </c>
    </row>
    <row r="1167" spans="1:4" x14ac:dyDescent="0.2">
      <c r="A1167" s="6">
        <v>43767.738194444442</v>
      </c>
      <c r="B1167" s="34">
        <v>301.43472222222044</v>
      </c>
      <c r="C1167" s="2">
        <v>-1.6</v>
      </c>
      <c r="D1167" s="5" t="s">
        <v>1</v>
      </c>
    </row>
    <row r="1168" spans="1:4" x14ac:dyDescent="0.2">
      <c r="A1168" s="6">
        <v>43767.999305555561</v>
      </c>
      <c r="B1168" s="34">
        <v>301.69583333333867</v>
      </c>
      <c r="C1168" s="2">
        <v>10.6</v>
      </c>
      <c r="D1168" s="2" t="s">
        <v>0</v>
      </c>
    </row>
    <row r="1169" spans="1:4" x14ac:dyDescent="0.2">
      <c r="A1169" s="6">
        <v>43768.248611111114</v>
      </c>
      <c r="B1169" s="34">
        <v>301.94513888889196</v>
      </c>
      <c r="C1169" s="2">
        <v>-0.6</v>
      </c>
      <c r="D1169" s="5" t="s">
        <v>1</v>
      </c>
    </row>
    <row r="1170" spans="1:4" x14ac:dyDescent="0.2">
      <c r="A1170" s="6">
        <v>43768.508333333339</v>
      </c>
      <c r="B1170" s="34">
        <v>302.20486111111677</v>
      </c>
      <c r="C1170" s="2">
        <v>11.3</v>
      </c>
      <c r="D1170" s="2" t="s">
        <v>0</v>
      </c>
    </row>
    <row r="1171" spans="1:4" x14ac:dyDescent="0.2">
      <c r="A1171" s="6">
        <v>43768.772916666669</v>
      </c>
      <c r="B1171" s="34">
        <v>302.46944444444671</v>
      </c>
      <c r="C1171" s="2">
        <v>-1.4</v>
      </c>
      <c r="D1171" s="5" t="s">
        <v>1</v>
      </c>
    </row>
    <row r="1172" spans="1:4" x14ac:dyDescent="0.2">
      <c r="A1172" s="6">
        <v>43769.034722222226</v>
      </c>
      <c r="B1172" s="34">
        <v>302.73125000000437</v>
      </c>
      <c r="C1172" s="2">
        <v>10.199999999999999</v>
      </c>
      <c r="D1172" s="2" t="s">
        <v>0</v>
      </c>
    </row>
    <row r="1173" spans="1:4" x14ac:dyDescent="0.2">
      <c r="A1173" s="6">
        <v>43769.282638888893</v>
      </c>
      <c r="B1173" s="34">
        <v>302.97916666667152</v>
      </c>
      <c r="C1173" s="2">
        <v>-0.1</v>
      </c>
      <c r="D1173" s="5" t="s">
        <v>1</v>
      </c>
    </row>
    <row r="1174" spans="1:4" x14ac:dyDescent="0.2">
      <c r="A1174" s="6">
        <v>43769.541666666672</v>
      </c>
      <c r="B1174" s="34">
        <v>303.23819444444962</v>
      </c>
      <c r="C1174" s="2">
        <v>10.9</v>
      </c>
      <c r="D1174" s="2" t="s">
        <v>0</v>
      </c>
    </row>
    <row r="1175" spans="1:4" x14ac:dyDescent="0.2">
      <c r="A1175" s="6">
        <v>43769.808333333334</v>
      </c>
      <c r="B1175" s="34">
        <v>303.5048611111124</v>
      </c>
      <c r="C1175" s="2">
        <v>-0.9</v>
      </c>
      <c r="D1175" s="5" t="s">
        <v>1</v>
      </c>
    </row>
    <row r="1176" spans="1:4" x14ac:dyDescent="0.2">
      <c r="A1176" s="6">
        <v>43770.070833333339</v>
      </c>
      <c r="B1176" s="34">
        <v>303.76736111111677</v>
      </c>
      <c r="C1176" s="2">
        <v>9.6999999999999993</v>
      </c>
      <c r="D1176" s="2" t="s">
        <v>0</v>
      </c>
    </row>
    <row r="1177" spans="1:4" x14ac:dyDescent="0.2">
      <c r="A1177" s="6">
        <v>43770.317361111112</v>
      </c>
      <c r="B1177" s="34">
        <v>304.01388888889051</v>
      </c>
      <c r="C1177" s="2">
        <v>0.5</v>
      </c>
      <c r="D1177" s="5" t="s">
        <v>1</v>
      </c>
    </row>
    <row r="1178" spans="1:4" x14ac:dyDescent="0.2">
      <c r="A1178" s="6">
        <v>43770.577083333337</v>
      </c>
      <c r="B1178" s="34">
        <v>304.27361111111531</v>
      </c>
      <c r="C1178" s="2">
        <v>10.4</v>
      </c>
      <c r="D1178" s="2" t="s">
        <v>0</v>
      </c>
    </row>
    <row r="1179" spans="1:4" x14ac:dyDescent="0.2">
      <c r="A1179" s="6">
        <v>43770.845833333333</v>
      </c>
      <c r="B1179" s="34">
        <v>304.54236111111095</v>
      </c>
      <c r="C1179" s="2">
        <v>-0.4</v>
      </c>
      <c r="D1179" s="5" t="s">
        <v>1</v>
      </c>
    </row>
    <row r="1180" spans="1:4" x14ac:dyDescent="0.2">
      <c r="A1180" s="6">
        <v>43771.109722222223</v>
      </c>
      <c r="B1180" s="34">
        <v>304.80625000000146</v>
      </c>
      <c r="C1180" s="2">
        <v>9.1</v>
      </c>
      <c r="D1180" s="2" t="s">
        <v>0</v>
      </c>
    </row>
    <row r="1181" spans="1:4" x14ac:dyDescent="0.2">
      <c r="A1181" s="6">
        <v>43771.354861111111</v>
      </c>
      <c r="B1181" s="34">
        <v>305.05138888888905</v>
      </c>
      <c r="C1181" s="2">
        <v>1</v>
      </c>
      <c r="D1181" s="5" t="s">
        <v>1</v>
      </c>
    </row>
    <row r="1182" spans="1:4" x14ac:dyDescent="0.2">
      <c r="A1182" s="6">
        <v>43771.615277777782</v>
      </c>
      <c r="B1182" s="34">
        <v>305.31180555556057</v>
      </c>
      <c r="C1182" s="2">
        <v>9.8000000000000007</v>
      </c>
      <c r="D1182" s="2" t="s">
        <v>0</v>
      </c>
    </row>
    <row r="1183" spans="1:4" x14ac:dyDescent="0.2">
      <c r="A1183" s="6">
        <v>43771.885416666664</v>
      </c>
      <c r="B1183" s="34">
        <v>305.58194444444234</v>
      </c>
      <c r="C1183" s="2">
        <v>0.2</v>
      </c>
      <c r="D1183" s="5" t="s">
        <v>1</v>
      </c>
    </row>
    <row r="1184" spans="1:4" x14ac:dyDescent="0.2">
      <c r="A1184" s="6">
        <v>43772.15</v>
      </c>
      <c r="B1184" s="34">
        <v>305.84652777777956</v>
      </c>
      <c r="C1184" s="2">
        <v>8.6999999999999993</v>
      </c>
      <c r="D1184" s="2" t="s">
        <v>0</v>
      </c>
    </row>
    <row r="1185" spans="1:4" x14ac:dyDescent="0.2">
      <c r="A1185" s="6">
        <v>43772.395833333336</v>
      </c>
      <c r="B1185" s="34">
        <v>306.09236111111386</v>
      </c>
      <c r="C1185" s="2">
        <v>1.4</v>
      </c>
      <c r="D1185" s="5" t="s">
        <v>1</v>
      </c>
    </row>
    <row r="1186" spans="1:4" x14ac:dyDescent="0.2">
      <c r="A1186" s="6">
        <v>43772.65625</v>
      </c>
      <c r="B1186" s="34">
        <v>306.3527777777781</v>
      </c>
      <c r="C1186" s="2">
        <v>9.3000000000000007</v>
      </c>
      <c r="D1186" s="2" t="s">
        <v>0</v>
      </c>
    </row>
    <row r="1187" spans="1:4" x14ac:dyDescent="0.2">
      <c r="A1187" s="6">
        <v>43772.926388888889</v>
      </c>
      <c r="B1187" s="34">
        <v>306.62291666666715</v>
      </c>
      <c r="C1187" s="2">
        <v>0.6</v>
      </c>
      <c r="D1187" s="5" t="s">
        <v>1</v>
      </c>
    </row>
    <row r="1188" spans="1:4" x14ac:dyDescent="0.2">
      <c r="A1188" s="6">
        <v>43773.190972222219</v>
      </c>
      <c r="B1188" s="34">
        <v>306.88749999999709</v>
      </c>
      <c r="C1188" s="2">
        <v>8.4</v>
      </c>
      <c r="D1188" s="2" t="s">
        <v>0</v>
      </c>
    </row>
    <row r="1189" spans="1:4" x14ac:dyDescent="0.2">
      <c r="A1189" s="6">
        <v>43773.438194444447</v>
      </c>
      <c r="B1189" s="34">
        <v>307.13472222222481</v>
      </c>
      <c r="C1189" s="2">
        <v>1.7</v>
      </c>
      <c r="D1189" s="5" t="s">
        <v>1</v>
      </c>
    </row>
    <row r="1190" spans="1:4" x14ac:dyDescent="0.2">
      <c r="A1190" s="6">
        <v>43773.698611111111</v>
      </c>
      <c r="B1190" s="34">
        <v>307.39513888888905</v>
      </c>
      <c r="C1190" s="2">
        <v>8.9</v>
      </c>
      <c r="D1190" s="2" t="s">
        <v>0</v>
      </c>
    </row>
    <row r="1191" spans="1:4" x14ac:dyDescent="0.2">
      <c r="A1191" s="6">
        <v>43773.967361111114</v>
      </c>
      <c r="B1191" s="34">
        <v>307.66388888889196</v>
      </c>
      <c r="C1191" s="2">
        <v>0.9</v>
      </c>
      <c r="D1191" s="5" t="s">
        <v>1</v>
      </c>
    </row>
    <row r="1192" spans="1:4" x14ac:dyDescent="0.2">
      <c r="A1192" s="6">
        <v>43774.231944444444</v>
      </c>
      <c r="B1192" s="34">
        <v>307.9284722222219</v>
      </c>
      <c r="C1192" s="2">
        <v>8.3000000000000007</v>
      </c>
      <c r="D1192" s="2" t="s">
        <v>0</v>
      </c>
    </row>
    <row r="1193" spans="1:4" x14ac:dyDescent="0.2">
      <c r="A1193" s="6">
        <v>43774.481249999997</v>
      </c>
      <c r="B1193" s="34">
        <v>308.17777777777519</v>
      </c>
      <c r="C1193" s="2">
        <v>1.8</v>
      </c>
      <c r="D1193" s="5" t="s">
        <v>1</v>
      </c>
    </row>
    <row r="1194" spans="1:4" x14ac:dyDescent="0.2">
      <c r="A1194" s="6">
        <v>43774.740277777775</v>
      </c>
      <c r="B1194" s="34">
        <v>308.43680555555329</v>
      </c>
      <c r="C1194" s="2">
        <v>8.6999999999999993</v>
      </c>
      <c r="D1194" s="2" t="s">
        <v>0</v>
      </c>
    </row>
    <row r="1195" spans="1:4" x14ac:dyDescent="0.2">
      <c r="A1195" s="6">
        <v>43775.008333333331</v>
      </c>
      <c r="B1195" s="34">
        <v>308.70486111110949</v>
      </c>
      <c r="C1195" s="2">
        <v>1.1000000000000001</v>
      </c>
      <c r="D1195" s="5" t="s">
        <v>1</v>
      </c>
    </row>
    <row r="1196" spans="1:4" x14ac:dyDescent="0.2">
      <c r="A1196" s="6">
        <v>43775.270833333336</v>
      </c>
      <c r="B1196" s="34">
        <v>308.96736111111386</v>
      </c>
      <c r="C1196" s="2">
        <v>8.4</v>
      </c>
      <c r="D1196" s="2" t="s">
        <v>0</v>
      </c>
    </row>
    <row r="1197" spans="1:4" x14ac:dyDescent="0.2">
      <c r="A1197" s="6">
        <v>43775.524305555555</v>
      </c>
      <c r="B1197" s="34">
        <v>309.22083333333285</v>
      </c>
      <c r="C1197" s="2">
        <v>1.7</v>
      </c>
      <c r="D1197" s="5" t="s">
        <v>1</v>
      </c>
    </row>
    <row r="1198" spans="1:4" x14ac:dyDescent="0.2">
      <c r="A1198" s="6">
        <v>43775.78125</v>
      </c>
      <c r="B1198" s="34">
        <v>309.4777777777781</v>
      </c>
      <c r="C1198" s="5">
        <v>8.6999999999999993</v>
      </c>
      <c r="D1198" s="2" t="s">
        <v>0</v>
      </c>
    </row>
    <row r="1199" spans="1:4" x14ac:dyDescent="0.2">
      <c r="A1199" s="6">
        <v>43776.046527777777</v>
      </c>
      <c r="B1199" s="34">
        <v>309.74305555555475</v>
      </c>
      <c r="C1199" s="2">
        <v>1.1000000000000001</v>
      </c>
      <c r="D1199" s="5" t="s">
        <v>1</v>
      </c>
    </row>
    <row r="1200" spans="1:4" x14ac:dyDescent="0.2">
      <c r="A1200" s="6">
        <v>43776.307638888888</v>
      </c>
      <c r="B1200" s="34">
        <v>310.0041666666657</v>
      </c>
      <c r="C1200" s="2">
        <v>8.6</v>
      </c>
      <c r="D1200" s="2" t="s">
        <v>0</v>
      </c>
    </row>
    <row r="1201" spans="1:4" x14ac:dyDescent="0.2">
      <c r="A1201" s="6">
        <v>43776.563194444447</v>
      </c>
      <c r="B1201" s="34">
        <v>310.25972222222481</v>
      </c>
      <c r="C1201" s="2">
        <v>1.5</v>
      </c>
      <c r="D1201" s="5" t="s">
        <v>1</v>
      </c>
    </row>
    <row r="1202" spans="1:4" x14ac:dyDescent="0.2">
      <c r="A1202" s="6">
        <v>43776.818749999999</v>
      </c>
      <c r="B1202" s="34">
        <v>310.51527777777665</v>
      </c>
      <c r="C1202" s="5">
        <v>8.8000000000000007</v>
      </c>
      <c r="D1202" s="2" t="s">
        <v>0</v>
      </c>
    </row>
    <row r="1203" spans="1:4" x14ac:dyDescent="0.2">
      <c r="A1203" s="6">
        <v>43777.079861111109</v>
      </c>
      <c r="B1203" s="34">
        <v>310.7763888888876</v>
      </c>
      <c r="C1203" s="2">
        <v>1</v>
      </c>
      <c r="D1203" s="5" t="s">
        <v>1</v>
      </c>
    </row>
    <row r="1204" spans="1:4" x14ac:dyDescent="0.2">
      <c r="A1204" s="6">
        <v>43777.339583333334</v>
      </c>
      <c r="B1204" s="34">
        <v>311.0361111111124</v>
      </c>
      <c r="C1204" s="2">
        <v>8.9</v>
      </c>
      <c r="D1204" s="2" t="s">
        <v>0</v>
      </c>
    </row>
    <row r="1205" spans="1:4" x14ac:dyDescent="0.2">
      <c r="A1205" s="6">
        <v>43777.59652777778</v>
      </c>
      <c r="B1205" s="34">
        <v>311.29305555555766</v>
      </c>
      <c r="C1205" s="2">
        <v>1.1000000000000001</v>
      </c>
      <c r="D1205" s="5" t="s">
        <v>1</v>
      </c>
    </row>
    <row r="1206" spans="1:4" x14ac:dyDescent="0.2">
      <c r="A1206" s="6">
        <v>43777.852083333331</v>
      </c>
      <c r="B1206" s="34">
        <v>311.54861111110949</v>
      </c>
      <c r="C1206" s="5">
        <v>8.9</v>
      </c>
      <c r="D1206" s="2" t="s">
        <v>0</v>
      </c>
    </row>
    <row r="1207" spans="1:4" x14ac:dyDescent="0.2">
      <c r="A1207" s="6">
        <v>43778.109027777777</v>
      </c>
      <c r="B1207" s="34">
        <v>311.80555555555475</v>
      </c>
      <c r="C1207" s="2">
        <v>0.9</v>
      </c>
      <c r="D1207" s="5" t="s">
        <v>1</v>
      </c>
    </row>
    <row r="1208" spans="1:4" x14ac:dyDescent="0.2">
      <c r="A1208" s="6">
        <v>43778.368055555555</v>
      </c>
      <c r="B1208" s="34">
        <v>312.06458333333285</v>
      </c>
      <c r="C1208" s="2">
        <v>9.1999999999999993</v>
      </c>
      <c r="D1208" s="2" t="s">
        <v>0</v>
      </c>
    </row>
    <row r="1209" spans="1:4" x14ac:dyDescent="0.2">
      <c r="A1209" s="6">
        <v>43778.626388888886</v>
      </c>
      <c r="B1209" s="34">
        <v>312.32291666666424</v>
      </c>
      <c r="C1209" s="2">
        <v>0.8</v>
      </c>
      <c r="D1209" s="5" t="s">
        <v>1</v>
      </c>
    </row>
    <row r="1210" spans="1:4" x14ac:dyDescent="0.2">
      <c r="A1210" s="6">
        <v>43778.881944444445</v>
      </c>
      <c r="B1210" s="34">
        <v>312.57847222222335</v>
      </c>
      <c r="C1210" s="5">
        <v>9</v>
      </c>
      <c r="D1210" s="2" t="s">
        <v>0</v>
      </c>
    </row>
    <row r="1211" spans="1:4" x14ac:dyDescent="0.2">
      <c r="A1211" s="6">
        <v>43779.134722222225</v>
      </c>
      <c r="B1211" s="34">
        <v>312.83125000000291</v>
      </c>
      <c r="C1211" s="2">
        <v>0.8</v>
      </c>
      <c r="D1211" s="5" t="s">
        <v>1</v>
      </c>
    </row>
    <row r="1212" spans="1:4" x14ac:dyDescent="0.2">
      <c r="A1212" s="6">
        <v>43779.394444444442</v>
      </c>
      <c r="B1212" s="34">
        <v>313.09097222222044</v>
      </c>
      <c r="C1212" s="2">
        <v>9.5</v>
      </c>
      <c r="D1212" s="2" t="s">
        <v>0</v>
      </c>
    </row>
    <row r="1213" spans="1:4" x14ac:dyDescent="0.2">
      <c r="A1213" s="6">
        <v>43779.652777777781</v>
      </c>
      <c r="B1213" s="34">
        <v>313.34930555555911</v>
      </c>
      <c r="C1213" s="2">
        <v>0.4</v>
      </c>
      <c r="D1213" s="5" t="s">
        <v>1</v>
      </c>
    </row>
    <row r="1214" spans="1:4" x14ac:dyDescent="0.2">
      <c r="A1214" s="6">
        <v>43779.910416666666</v>
      </c>
      <c r="B1214" s="34">
        <v>313.6069444444438</v>
      </c>
      <c r="C1214" s="5">
        <v>9.1</v>
      </c>
      <c r="D1214" s="2" t="s">
        <v>0</v>
      </c>
    </row>
    <row r="1215" spans="1:4" x14ac:dyDescent="0.2">
      <c r="A1215" s="6">
        <v>43780.15902777778</v>
      </c>
      <c r="B1215" s="34">
        <v>313.85555555555766</v>
      </c>
      <c r="C1215" s="2">
        <v>0.7</v>
      </c>
      <c r="D1215" s="5" t="s">
        <v>1</v>
      </c>
    </row>
    <row r="1216" spans="1:4" x14ac:dyDescent="0.2">
      <c r="A1216" s="6">
        <v>43780.418749999997</v>
      </c>
      <c r="B1216" s="34">
        <v>314.11527777777519</v>
      </c>
      <c r="C1216" s="2">
        <v>9.8000000000000007</v>
      </c>
      <c r="D1216" s="2" t="s">
        <v>0</v>
      </c>
    </row>
    <row r="1217" spans="1:4" x14ac:dyDescent="0.2">
      <c r="A1217" s="6">
        <v>43780.678472222222</v>
      </c>
      <c r="B1217" s="34">
        <v>314.375</v>
      </c>
      <c r="C1217" s="2">
        <v>0.2</v>
      </c>
      <c r="D1217" s="5" t="s">
        <v>1</v>
      </c>
    </row>
    <row r="1218" spans="1:4" x14ac:dyDescent="0.2">
      <c r="A1218" s="6">
        <v>43780.936805555553</v>
      </c>
      <c r="B1218" s="34">
        <v>314.63333333333139</v>
      </c>
      <c r="C1218" s="5">
        <v>9.1999999999999993</v>
      </c>
      <c r="D1218" s="2" t="s">
        <v>0</v>
      </c>
    </row>
    <row r="1219" spans="1:4" x14ac:dyDescent="0.2">
      <c r="A1219" s="6">
        <v>43781.182638888888</v>
      </c>
      <c r="B1219" s="34">
        <v>314.8791666666657</v>
      </c>
      <c r="C1219" s="2">
        <v>0.7</v>
      </c>
      <c r="D1219" s="5" t="s">
        <v>1</v>
      </c>
    </row>
    <row r="1220" spans="1:4" x14ac:dyDescent="0.2">
      <c r="A1220" s="6">
        <v>43781.442361111112</v>
      </c>
      <c r="B1220" s="34">
        <v>315.13888888889051</v>
      </c>
      <c r="C1220" s="2">
        <v>9.9</v>
      </c>
      <c r="D1220" s="2" t="s">
        <v>0</v>
      </c>
    </row>
    <row r="1221" spans="1:4" x14ac:dyDescent="0.2">
      <c r="A1221" s="6">
        <v>43781.703472222223</v>
      </c>
      <c r="B1221" s="34">
        <v>315.40000000000146</v>
      </c>
      <c r="C1221" s="2">
        <v>-0.1</v>
      </c>
      <c r="D1221" s="5" t="s">
        <v>1</v>
      </c>
    </row>
    <row r="1222" spans="1:4" x14ac:dyDescent="0.2">
      <c r="A1222" s="6">
        <v>43781.963194444441</v>
      </c>
      <c r="B1222" s="34">
        <v>315.65972222221899</v>
      </c>
      <c r="C1222" s="5">
        <v>9.1999999999999993</v>
      </c>
      <c r="D1222" s="2" t="s">
        <v>0</v>
      </c>
    </row>
    <row r="1223" spans="1:4" x14ac:dyDescent="0.2">
      <c r="A1223" s="6">
        <v>43782.207638888889</v>
      </c>
      <c r="B1223" s="34">
        <v>315.90416666666715</v>
      </c>
      <c r="C1223" s="2">
        <v>0.7</v>
      </c>
      <c r="D1223" s="5" t="s">
        <v>1</v>
      </c>
    </row>
    <row r="1224" spans="1:4" x14ac:dyDescent="0.2">
      <c r="A1224" s="6">
        <v>43782.46597222222</v>
      </c>
      <c r="B1224" s="34">
        <v>316.16249999999854</v>
      </c>
      <c r="C1224" s="2">
        <v>10.1</v>
      </c>
      <c r="D1224" s="2" t="s">
        <v>0</v>
      </c>
    </row>
    <row r="1225" spans="1:4" x14ac:dyDescent="0.2">
      <c r="A1225" s="6">
        <v>43782.729166666664</v>
      </c>
      <c r="B1225" s="34">
        <v>316.42569444444234</v>
      </c>
      <c r="C1225" s="2">
        <v>-0.2</v>
      </c>
      <c r="D1225" s="5" t="s">
        <v>1</v>
      </c>
    </row>
    <row r="1226" spans="1:4" x14ac:dyDescent="0.2">
      <c r="A1226" s="6">
        <v>43782.989583333336</v>
      </c>
      <c r="B1226" s="34">
        <v>316.68611111111386</v>
      </c>
      <c r="C1226" s="5">
        <v>9.1</v>
      </c>
      <c r="D1226" s="2" t="s">
        <v>0</v>
      </c>
    </row>
    <row r="1227" spans="1:4" x14ac:dyDescent="0.2">
      <c r="A1227" s="6">
        <v>43783.232638888891</v>
      </c>
      <c r="B1227" s="34">
        <v>316.92916666666861</v>
      </c>
      <c r="C1227" s="2">
        <v>0.7</v>
      </c>
      <c r="D1227" s="5" t="s">
        <v>1</v>
      </c>
    </row>
    <row r="1228" spans="1:4" x14ac:dyDescent="0.2">
      <c r="A1228" s="6">
        <v>43783.490972222222</v>
      </c>
      <c r="B1228" s="34">
        <v>317.1875</v>
      </c>
      <c r="C1228" s="2">
        <v>10.1</v>
      </c>
      <c r="D1228" s="2" t="s">
        <v>0</v>
      </c>
    </row>
    <row r="1229" spans="1:4" x14ac:dyDescent="0.2">
      <c r="A1229" s="6">
        <v>43783.755555555559</v>
      </c>
      <c r="B1229" s="34">
        <v>317.45208333333721</v>
      </c>
      <c r="C1229" s="2">
        <v>-0.3</v>
      </c>
      <c r="D1229" s="5" t="s">
        <v>1</v>
      </c>
    </row>
    <row r="1230" spans="1:4" x14ac:dyDescent="0.2">
      <c r="A1230" s="6">
        <v>43784.015972222223</v>
      </c>
      <c r="B1230" s="34">
        <v>317.71250000000146</v>
      </c>
      <c r="C1230" s="2">
        <v>9</v>
      </c>
      <c r="D1230" s="2" t="s">
        <v>0</v>
      </c>
    </row>
    <row r="1231" spans="1:4" x14ac:dyDescent="0.2">
      <c r="A1231" s="6">
        <v>43784.260416666664</v>
      </c>
      <c r="B1231" s="34">
        <v>317.95694444444234</v>
      </c>
      <c r="C1231" s="2">
        <v>0.8</v>
      </c>
      <c r="D1231" s="5" t="s">
        <v>1</v>
      </c>
    </row>
    <row r="1232" spans="1:4" x14ac:dyDescent="0.2">
      <c r="A1232" s="6">
        <v>43784.517361111109</v>
      </c>
      <c r="B1232" s="34">
        <v>318.2138888888876</v>
      </c>
      <c r="C1232" s="2">
        <v>10.199999999999999</v>
      </c>
      <c r="D1232" s="2" t="s">
        <v>0</v>
      </c>
    </row>
    <row r="1233" spans="1:4" x14ac:dyDescent="0.2">
      <c r="A1233" s="6">
        <v>43784.784722222219</v>
      </c>
      <c r="B1233" s="34">
        <v>318.48124999999709</v>
      </c>
      <c r="C1233" s="2">
        <v>-0.3</v>
      </c>
      <c r="D1233" s="5" t="s">
        <v>1</v>
      </c>
    </row>
    <row r="1234" spans="1:4" x14ac:dyDescent="0.2">
      <c r="A1234" s="6">
        <v>43785.044444444444</v>
      </c>
      <c r="B1234" s="34">
        <v>318.7409722222219</v>
      </c>
      <c r="C1234" s="2">
        <v>8.9</v>
      </c>
      <c r="D1234" s="2" t="s">
        <v>0</v>
      </c>
    </row>
    <row r="1235" spans="1:4" x14ac:dyDescent="0.2">
      <c r="A1235" s="6">
        <v>43785.289583333331</v>
      </c>
      <c r="B1235" s="34">
        <v>318.98611111110949</v>
      </c>
      <c r="C1235" s="2">
        <v>0.8</v>
      </c>
      <c r="D1235" s="5" t="s">
        <v>1</v>
      </c>
    </row>
    <row r="1236" spans="1:4" x14ac:dyDescent="0.2">
      <c r="A1236" s="6">
        <v>43785.546527777777</v>
      </c>
      <c r="B1236" s="34">
        <v>319.24305555555475</v>
      </c>
      <c r="C1236" s="2">
        <v>10.1</v>
      </c>
      <c r="D1236" s="2" t="s">
        <v>0</v>
      </c>
    </row>
    <row r="1237" spans="1:4" x14ac:dyDescent="0.2">
      <c r="A1237" s="6">
        <v>43785.815972222219</v>
      </c>
      <c r="B1237" s="34">
        <v>319.51249999999709</v>
      </c>
      <c r="C1237" s="2">
        <v>-0.2</v>
      </c>
      <c r="D1237" s="5" t="s">
        <v>1</v>
      </c>
    </row>
    <row r="1238" spans="1:4" x14ac:dyDescent="0.2">
      <c r="A1238" s="6">
        <v>43786.076388888891</v>
      </c>
      <c r="B1238" s="34">
        <v>319.77291666666861</v>
      </c>
      <c r="C1238" s="2">
        <v>8.8000000000000007</v>
      </c>
      <c r="D1238" s="2" t="s">
        <v>0</v>
      </c>
    </row>
    <row r="1239" spans="1:4" x14ac:dyDescent="0.2">
      <c r="A1239" s="6">
        <v>43786.322222222225</v>
      </c>
      <c r="B1239" s="34">
        <v>320.01875000000291</v>
      </c>
      <c r="C1239" s="2">
        <v>1</v>
      </c>
      <c r="D1239" s="5" t="s">
        <v>1</v>
      </c>
    </row>
    <row r="1240" spans="1:4" x14ac:dyDescent="0.2">
      <c r="A1240" s="6">
        <v>43786.579861111109</v>
      </c>
      <c r="B1240" s="34">
        <v>320.2763888888876</v>
      </c>
      <c r="C1240" s="2">
        <v>10</v>
      </c>
      <c r="D1240" s="2" t="s">
        <v>0</v>
      </c>
    </row>
    <row r="1241" spans="1:4" x14ac:dyDescent="0.2">
      <c r="A1241" s="6">
        <v>43786.850694444445</v>
      </c>
      <c r="B1241" s="34">
        <v>320.54722222222335</v>
      </c>
      <c r="C1241" s="2">
        <v>-0.1</v>
      </c>
      <c r="D1241" s="5" t="s">
        <v>1</v>
      </c>
    </row>
    <row r="1242" spans="1:4" x14ac:dyDescent="0.2">
      <c r="A1242" s="6">
        <v>43787.112500000003</v>
      </c>
      <c r="B1242" s="34">
        <v>320.80902777778101</v>
      </c>
      <c r="C1242" s="2">
        <v>8.6999999999999993</v>
      </c>
      <c r="D1242" s="2" t="s">
        <v>0</v>
      </c>
    </row>
    <row r="1243" spans="1:4" x14ac:dyDescent="0.2">
      <c r="A1243" s="6">
        <v>43787.359722222223</v>
      </c>
      <c r="B1243" s="34">
        <v>321.05625000000146</v>
      </c>
      <c r="C1243" s="2">
        <v>1</v>
      </c>
      <c r="D1243" s="5" t="s">
        <v>1</v>
      </c>
    </row>
    <row r="1244" spans="1:4" x14ac:dyDescent="0.2">
      <c r="A1244" s="6">
        <v>43787.618750000001</v>
      </c>
      <c r="B1244" s="34">
        <v>321.31527777777956</v>
      </c>
      <c r="C1244" s="2">
        <v>9.8000000000000007</v>
      </c>
      <c r="D1244" s="2" t="s">
        <v>0</v>
      </c>
    </row>
    <row r="1245" spans="1:4" x14ac:dyDescent="0.2">
      <c r="A1245" s="6">
        <v>43787.888888888891</v>
      </c>
      <c r="B1245" s="34">
        <v>321.58541666666861</v>
      </c>
      <c r="C1245" s="2">
        <v>0</v>
      </c>
      <c r="D1245" s="5" t="s">
        <v>1</v>
      </c>
    </row>
    <row r="1246" spans="1:4" x14ac:dyDescent="0.2">
      <c r="A1246" s="6">
        <v>43788.152777777781</v>
      </c>
      <c r="B1246" s="34">
        <v>321.84930555555911</v>
      </c>
      <c r="C1246" s="2">
        <v>8.8000000000000007</v>
      </c>
      <c r="D1246" s="2" t="s">
        <v>0</v>
      </c>
    </row>
    <row r="1247" spans="1:4" x14ac:dyDescent="0.2">
      <c r="A1247" s="6">
        <v>43788.401388888888</v>
      </c>
      <c r="B1247" s="34">
        <v>322.0979166666657</v>
      </c>
      <c r="C1247" s="2">
        <v>1.1000000000000001</v>
      </c>
      <c r="D1247" s="5" t="s">
        <v>1</v>
      </c>
    </row>
    <row r="1248" spans="1:4" x14ac:dyDescent="0.2">
      <c r="A1248" s="6">
        <v>43788.661111111112</v>
      </c>
      <c r="B1248" s="34">
        <v>322.35763888889051</v>
      </c>
      <c r="C1248" s="2">
        <v>9.6999999999999993</v>
      </c>
      <c r="D1248" s="2" t="s">
        <v>0</v>
      </c>
    </row>
    <row r="1249" spans="1:4" x14ac:dyDescent="0.2">
      <c r="A1249" s="6">
        <v>43788.930555555555</v>
      </c>
      <c r="B1249" s="34">
        <v>322.62708333333285</v>
      </c>
      <c r="C1249" s="2">
        <v>0.1</v>
      </c>
      <c r="D1249" s="5" t="s">
        <v>1</v>
      </c>
    </row>
    <row r="1250" spans="1:4" x14ac:dyDescent="0.2">
      <c r="A1250" s="6">
        <v>43789.195833333331</v>
      </c>
      <c r="B1250" s="34">
        <v>322.89236111110949</v>
      </c>
      <c r="C1250" s="2">
        <v>8.9</v>
      </c>
      <c r="D1250" s="2" t="s">
        <v>0</v>
      </c>
    </row>
    <row r="1251" spans="1:4" x14ac:dyDescent="0.2">
      <c r="A1251" s="6">
        <v>43789.445138888892</v>
      </c>
      <c r="B1251" s="34">
        <v>323.14166666667006</v>
      </c>
      <c r="C1251" s="2">
        <v>1</v>
      </c>
      <c r="D1251" s="5" t="s">
        <v>1</v>
      </c>
    </row>
    <row r="1252" spans="1:4" x14ac:dyDescent="0.2">
      <c r="A1252" s="6">
        <v>43789.706250000003</v>
      </c>
      <c r="B1252" s="34">
        <v>323.40277777778101</v>
      </c>
      <c r="C1252" s="2">
        <v>9.6</v>
      </c>
      <c r="D1252" s="2" t="s">
        <v>0</v>
      </c>
    </row>
    <row r="1253" spans="1:4" x14ac:dyDescent="0.2">
      <c r="A1253" s="6">
        <v>43789.972916666666</v>
      </c>
      <c r="B1253" s="34">
        <v>323.6694444444438</v>
      </c>
      <c r="C1253" s="2">
        <v>0.1</v>
      </c>
      <c r="D1253" s="5" t="s">
        <v>1</v>
      </c>
    </row>
    <row r="1254" spans="1:4" x14ac:dyDescent="0.2">
      <c r="A1254" s="6">
        <v>43790.238888888889</v>
      </c>
      <c r="B1254" s="34">
        <v>323.93541666666715</v>
      </c>
      <c r="C1254" s="2">
        <v>9.1999999999999993</v>
      </c>
      <c r="D1254" s="2" t="s">
        <v>0</v>
      </c>
    </row>
    <row r="1255" spans="1:4" x14ac:dyDescent="0.2">
      <c r="A1255" s="6">
        <v>43790.491666666669</v>
      </c>
      <c r="B1255" s="34">
        <v>324.18819444444671</v>
      </c>
      <c r="C1255" s="2">
        <v>0.7</v>
      </c>
      <c r="D1255" s="5" t="s">
        <v>1</v>
      </c>
    </row>
    <row r="1256" spans="1:4" x14ac:dyDescent="0.2">
      <c r="A1256" s="6">
        <v>43790.75277777778</v>
      </c>
      <c r="B1256" s="34">
        <v>324.44930555555766</v>
      </c>
      <c r="C1256" s="2">
        <v>9.6</v>
      </c>
      <c r="D1256" s="2" t="s">
        <v>0</v>
      </c>
    </row>
    <row r="1257" spans="1:4" x14ac:dyDescent="0.2">
      <c r="A1257" s="6">
        <v>43791.015972222223</v>
      </c>
      <c r="B1257" s="34">
        <v>324.71250000000146</v>
      </c>
      <c r="C1257" s="2">
        <v>0</v>
      </c>
      <c r="D1257" s="5" t="s">
        <v>1</v>
      </c>
    </row>
    <row r="1258" spans="1:4" x14ac:dyDescent="0.2">
      <c r="A1258" s="6">
        <v>43791.281944444447</v>
      </c>
      <c r="B1258" s="34">
        <v>324.97847222222481</v>
      </c>
      <c r="C1258" s="2">
        <v>9.6999999999999993</v>
      </c>
      <c r="D1258" s="2" t="s">
        <v>0</v>
      </c>
    </row>
    <row r="1259" spans="1:4" x14ac:dyDescent="0.2">
      <c r="A1259" s="6">
        <v>43791.538888888892</v>
      </c>
      <c r="B1259" s="34">
        <v>325.23541666667006</v>
      </c>
      <c r="C1259" s="2">
        <v>0.2</v>
      </c>
      <c r="D1259" s="5" t="s">
        <v>1</v>
      </c>
    </row>
    <row r="1260" spans="1:4" x14ac:dyDescent="0.2">
      <c r="A1260" s="6">
        <v>43791.799305555556</v>
      </c>
      <c r="B1260" s="34">
        <v>325.4958333333343</v>
      </c>
      <c r="C1260" s="5">
        <v>9.8000000000000007</v>
      </c>
      <c r="D1260" s="2" t="s">
        <v>0</v>
      </c>
    </row>
    <row r="1261" spans="1:4" x14ac:dyDescent="0.2">
      <c r="A1261" s="6">
        <v>43792.057638888888</v>
      </c>
      <c r="B1261" s="34">
        <v>325.7541666666657</v>
      </c>
      <c r="C1261" s="2">
        <v>-0.2</v>
      </c>
      <c r="D1261" s="5" t="s">
        <v>1</v>
      </c>
    </row>
    <row r="1262" spans="1:4" x14ac:dyDescent="0.2">
      <c r="A1262" s="6">
        <v>43792.322222222225</v>
      </c>
      <c r="B1262" s="34">
        <v>326.01875000000291</v>
      </c>
      <c r="C1262" s="2">
        <v>10.199999999999999</v>
      </c>
      <c r="D1262" s="2" t="s">
        <v>0</v>
      </c>
    </row>
    <row r="1263" spans="1:4" x14ac:dyDescent="0.2">
      <c r="A1263" s="6">
        <v>43792.581944444442</v>
      </c>
      <c r="B1263" s="34">
        <v>326.27847222222044</v>
      </c>
      <c r="C1263" s="2">
        <v>-0.3</v>
      </c>
      <c r="D1263" s="5" t="s">
        <v>1</v>
      </c>
    </row>
    <row r="1264" spans="1:4" x14ac:dyDescent="0.2">
      <c r="A1264" s="6">
        <v>43792.841666666667</v>
      </c>
      <c r="B1264" s="34">
        <v>326.53819444444525</v>
      </c>
      <c r="C1264" s="5">
        <v>10</v>
      </c>
      <c r="D1264" s="2" t="s">
        <v>0</v>
      </c>
    </row>
    <row r="1265" spans="1:4" x14ac:dyDescent="0.2">
      <c r="A1265" s="6">
        <v>43793.09652777778</v>
      </c>
      <c r="B1265" s="34">
        <v>326.79305555555766</v>
      </c>
      <c r="C1265" s="2">
        <v>-0.4</v>
      </c>
      <c r="D1265" s="5" t="s">
        <v>1</v>
      </c>
    </row>
    <row r="1266" spans="1:4" x14ac:dyDescent="0.2">
      <c r="A1266" s="6">
        <v>43793.359027777777</v>
      </c>
      <c r="B1266" s="34">
        <v>327.05555555555475</v>
      </c>
      <c r="C1266" s="2">
        <v>10.7</v>
      </c>
      <c r="D1266" s="2" t="s">
        <v>0</v>
      </c>
    </row>
    <row r="1267" spans="1:4" x14ac:dyDescent="0.2">
      <c r="A1267" s="6">
        <v>43793.621527777781</v>
      </c>
      <c r="B1267" s="34">
        <v>327.31805555555911</v>
      </c>
      <c r="C1267" s="2">
        <v>-0.9</v>
      </c>
      <c r="D1267" s="5" t="s">
        <v>1</v>
      </c>
    </row>
    <row r="1268" spans="1:4" x14ac:dyDescent="0.2">
      <c r="A1268" s="6">
        <v>43793.881249999999</v>
      </c>
      <c r="B1268" s="34">
        <v>327.57777777777665</v>
      </c>
      <c r="C1268" s="5">
        <v>10.1</v>
      </c>
      <c r="D1268" s="2" t="s">
        <v>0</v>
      </c>
    </row>
    <row r="1269" spans="1:4" x14ac:dyDescent="0.2">
      <c r="A1269" s="6">
        <v>43794.132638888892</v>
      </c>
      <c r="B1269" s="34">
        <v>327.82916666667006</v>
      </c>
      <c r="C1269" s="2">
        <v>-0.5</v>
      </c>
      <c r="D1269" s="5" t="s">
        <v>1</v>
      </c>
    </row>
    <row r="1270" spans="1:4" x14ac:dyDescent="0.2">
      <c r="A1270" s="6">
        <v>43794.393750000003</v>
      </c>
      <c r="B1270" s="34">
        <v>328.09027777778101</v>
      </c>
      <c r="C1270" s="2">
        <v>11.1</v>
      </c>
      <c r="D1270" s="2" t="s">
        <v>0</v>
      </c>
    </row>
    <row r="1271" spans="1:4" x14ac:dyDescent="0.2">
      <c r="A1271" s="6">
        <v>43794.658333333333</v>
      </c>
      <c r="B1271" s="34">
        <v>328.35486111111095</v>
      </c>
      <c r="C1271" s="2">
        <v>-1.3</v>
      </c>
      <c r="D1271" s="5" t="s">
        <v>1</v>
      </c>
    </row>
    <row r="1272" spans="1:4" x14ac:dyDescent="0.2">
      <c r="A1272" s="6">
        <v>43794.918055555558</v>
      </c>
      <c r="B1272" s="34">
        <v>328.61458333333576</v>
      </c>
      <c r="C1272" s="5">
        <v>10.199999999999999</v>
      </c>
      <c r="D1272" s="2" t="s">
        <v>0</v>
      </c>
    </row>
    <row r="1273" spans="1:4" x14ac:dyDescent="0.2">
      <c r="A1273" s="6">
        <v>43795.167361111111</v>
      </c>
      <c r="B1273" s="34">
        <v>328.86388888888905</v>
      </c>
      <c r="C1273" s="2">
        <v>-0.5</v>
      </c>
      <c r="D1273" s="5" t="s">
        <v>1</v>
      </c>
    </row>
    <row r="1274" spans="1:4" x14ac:dyDescent="0.2">
      <c r="A1274" s="6">
        <v>43795.427777777775</v>
      </c>
      <c r="B1274" s="34">
        <v>329.12430555555329</v>
      </c>
      <c r="C1274" s="2">
        <v>11.3</v>
      </c>
      <c r="D1274" s="2" t="s">
        <v>0</v>
      </c>
    </row>
    <row r="1275" spans="1:4" x14ac:dyDescent="0.2">
      <c r="A1275" s="6">
        <v>43795.693749999999</v>
      </c>
      <c r="B1275" s="34">
        <v>329.39027777777665</v>
      </c>
      <c r="C1275" s="2">
        <v>-1.5</v>
      </c>
      <c r="D1275" s="5" t="s">
        <v>1</v>
      </c>
    </row>
    <row r="1276" spans="1:4" x14ac:dyDescent="0.2">
      <c r="A1276" s="6">
        <v>43795.95416666667</v>
      </c>
      <c r="B1276" s="34">
        <v>329.65069444444816</v>
      </c>
      <c r="C1276" s="5">
        <v>10.1</v>
      </c>
      <c r="D1276" s="2" t="s">
        <v>0</v>
      </c>
    </row>
    <row r="1277" spans="1:4" x14ac:dyDescent="0.2">
      <c r="A1277" s="6">
        <v>43796.201388888891</v>
      </c>
      <c r="B1277" s="34">
        <v>329.89791666666861</v>
      </c>
      <c r="C1277" s="2">
        <v>-0.3</v>
      </c>
      <c r="D1277" s="5" t="s">
        <v>1</v>
      </c>
    </row>
    <row r="1278" spans="1:4" x14ac:dyDescent="0.2">
      <c r="A1278" s="6">
        <v>43796.461111111108</v>
      </c>
      <c r="B1278" s="34">
        <v>330.15763888888614</v>
      </c>
      <c r="C1278" s="2">
        <v>11.2</v>
      </c>
      <c r="D1278" s="2" t="s">
        <v>0</v>
      </c>
    </row>
    <row r="1279" spans="1:4" x14ac:dyDescent="0.2">
      <c r="A1279" s="6">
        <v>43796.727777777778</v>
      </c>
      <c r="B1279" s="34">
        <v>330.4243055555562</v>
      </c>
      <c r="C1279" s="2">
        <v>-1.4</v>
      </c>
      <c r="D1279" s="5" t="s">
        <v>1</v>
      </c>
    </row>
    <row r="1280" spans="1:4" x14ac:dyDescent="0.2">
      <c r="A1280" s="6">
        <v>43796.988888888889</v>
      </c>
      <c r="B1280" s="34">
        <v>330.68541666666715</v>
      </c>
      <c r="C1280" s="5">
        <v>10</v>
      </c>
      <c r="D1280" s="2" t="s">
        <v>0</v>
      </c>
    </row>
    <row r="1281" spans="1:4" x14ac:dyDescent="0.2">
      <c r="A1281" s="6">
        <v>43797.234027777777</v>
      </c>
      <c r="B1281" s="34">
        <v>330.93055555555475</v>
      </c>
      <c r="C1281" s="2">
        <v>-0.1</v>
      </c>
      <c r="D1281" s="5" t="s">
        <v>1</v>
      </c>
    </row>
    <row r="1282" spans="1:4" x14ac:dyDescent="0.2">
      <c r="A1282" s="6">
        <v>43797.493750000001</v>
      </c>
      <c r="B1282" s="34">
        <v>331.19027777777956</v>
      </c>
      <c r="C1282" s="2">
        <v>11</v>
      </c>
      <c r="D1282" s="2" t="s">
        <v>0</v>
      </c>
    </row>
    <row r="1283" spans="1:4" x14ac:dyDescent="0.2">
      <c r="A1283" s="6">
        <v>43797.761111111111</v>
      </c>
      <c r="B1283" s="34">
        <v>331.45763888888905</v>
      </c>
      <c r="C1283" s="2">
        <v>-1.2</v>
      </c>
      <c r="D1283" s="5" t="s">
        <v>1</v>
      </c>
    </row>
    <row r="1284" spans="1:4" x14ac:dyDescent="0.2">
      <c r="A1284" s="6">
        <v>43798.022222222222</v>
      </c>
      <c r="B1284" s="34">
        <v>331.71875</v>
      </c>
      <c r="C1284" s="2">
        <v>9.6999999999999993</v>
      </c>
      <c r="D1284" s="2" t="s">
        <v>0</v>
      </c>
    </row>
    <row r="1285" spans="1:4" x14ac:dyDescent="0.2">
      <c r="A1285" s="6">
        <v>43798.26666666667</v>
      </c>
      <c r="B1285" s="34">
        <v>331.96319444444816</v>
      </c>
      <c r="C1285" s="2">
        <v>0.3</v>
      </c>
      <c r="D1285" s="5" t="s">
        <v>1</v>
      </c>
    </row>
    <row r="1286" spans="1:4" x14ac:dyDescent="0.2">
      <c r="A1286" s="6">
        <v>43798.526388888888</v>
      </c>
      <c r="B1286" s="34">
        <v>332.2229166666657</v>
      </c>
      <c r="C1286" s="2">
        <v>10.7</v>
      </c>
      <c r="D1286" s="2" t="s">
        <v>0</v>
      </c>
    </row>
    <row r="1287" spans="1:4" x14ac:dyDescent="0.2">
      <c r="A1287" s="6">
        <v>43798.793749999997</v>
      </c>
      <c r="B1287" s="34">
        <v>332.49027777777519</v>
      </c>
      <c r="C1287" s="2">
        <v>-0.8</v>
      </c>
      <c r="D1287" s="5" t="s">
        <v>1</v>
      </c>
    </row>
    <row r="1288" spans="1:4" x14ac:dyDescent="0.2">
      <c r="A1288" s="6">
        <v>43799.055555555555</v>
      </c>
      <c r="B1288" s="34">
        <v>332.75208333333285</v>
      </c>
      <c r="C1288" s="2">
        <v>9.3000000000000007</v>
      </c>
      <c r="D1288" s="2" t="s">
        <v>0</v>
      </c>
    </row>
    <row r="1289" spans="1:4" x14ac:dyDescent="0.2">
      <c r="A1289" s="6">
        <v>43799.3</v>
      </c>
      <c r="B1289" s="34">
        <v>332.99652777778101</v>
      </c>
      <c r="C1289" s="2">
        <v>0.7</v>
      </c>
      <c r="D1289" s="5" t="s">
        <v>1</v>
      </c>
    </row>
    <row r="1290" spans="1:4" x14ac:dyDescent="0.2">
      <c r="A1290" s="6">
        <v>43799.559027777781</v>
      </c>
      <c r="B1290" s="34">
        <v>333.25555555555911</v>
      </c>
      <c r="C1290" s="2">
        <v>10.199999999999999</v>
      </c>
      <c r="D1290" s="2" t="s">
        <v>0</v>
      </c>
    </row>
    <row r="1291" spans="1:4" x14ac:dyDescent="0.2">
      <c r="A1291" s="6">
        <v>43799.827777777777</v>
      </c>
      <c r="B1291" s="34">
        <v>333.52430555555475</v>
      </c>
      <c r="C1291" s="2">
        <v>-0.3</v>
      </c>
      <c r="D1291" s="5" t="s">
        <v>1</v>
      </c>
    </row>
    <row r="1292" spans="1:4" x14ac:dyDescent="0.2">
      <c r="A1292" s="6">
        <v>43800.090277777781</v>
      </c>
      <c r="B1292" s="34">
        <v>333.78680555555911</v>
      </c>
      <c r="C1292" s="2">
        <v>8.9</v>
      </c>
      <c r="D1292" s="2" t="s">
        <v>0</v>
      </c>
    </row>
    <row r="1293" spans="1:4" x14ac:dyDescent="0.2">
      <c r="A1293" s="6">
        <v>43800.334027777775</v>
      </c>
      <c r="B1293" s="34">
        <v>334.03055555555329</v>
      </c>
      <c r="C1293" s="2">
        <v>1.1000000000000001</v>
      </c>
      <c r="D1293" s="5" t="s">
        <v>1</v>
      </c>
    </row>
    <row r="1294" spans="1:4" x14ac:dyDescent="0.2">
      <c r="A1294" s="6">
        <v>43800.593055555553</v>
      </c>
      <c r="B1294" s="34">
        <v>334.28958333333139</v>
      </c>
      <c r="C1294" s="2">
        <v>9.6999999999999993</v>
      </c>
      <c r="D1294" s="2" t="s">
        <v>0</v>
      </c>
    </row>
    <row r="1295" spans="1:4" x14ac:dyDescent="0.2">
      <c r="A1295" s="6">
        <v>43800.862500000003</v>
      </c>
      <c r="B1295" s="34">
        <v>334.55902777778101</v>
      </c>
      <c r="C1295" s="2">
        <v>0.2</v>
      </c>
      <c r="D1295" s="5" t="s">
        <v>1</v>
      </c>
    </row>
    <row r="1296" spans="1:4" x14ac:dyDescent="0.2">
      <c r="A1296" s="6">
        <v>43801.127083333333</v>
      </c>
      <c r="B1296" s="34">
        <v>334.82361111111095</v>
      </c>
      <c r="C1296" s="2">
        <v>8.6</v>
      </c>
      <c r="D1296" s="2" t="s">
        <v>0</v>
      </c>
    </row>
    <row r="1297" spans="1:4" x14ac:dyDescent="0.2">
      <c r="A1297" s="6">
        <v>43801.371527777781</v>
      </c>
      <c r="B1297" s="34">
        <v>335.06805555555911</v>
      </c>
      <c r="C1297" s="2">
        <v>1.4</v>
      </c>
      <c r="D1297" s="5" t="s">
        <v>1</v>
      </c>
    </row>
    <row r="1298" spans="1:4" x14ac:dyDescent="0.2">
      <c r="A1298" s="6">
        <v>43801.630555555559</v>
      </c>
      <c r="B1298" s="34">
        <v>335.32708333333721</v>
      </c>
      <c r="C1298" s="2">
        <v>9.1999999999999993</v>
      </c>
      <c r="D1298" s="2" t="s">
        <v>0</v>
      </c>
    </row>
    <row r="1299" spans="1:4" x14ac:dyDescent="0.2">
      <c r="A1299" s="6">
        <v>43801.898611111108</v>
      </c>
      <c r="B1299" s="34">
        <v>335.59513888888614</v>
      </c>
      <c r="C1299" s="2">
        <v>0.6</v>
      </c>
      <c r="D1299" s="5" t="s">
        <v>1</v>
      </c>
    </row>
    <row r="1300" spans="1:4" x14ac:dyDescent="0.2">
      <c r="A1300" s="6">
        <v>43802.163888888892</v>
      </c>
      <c r="B1300" s="34">
        <v>335.86041666667006</v>
      </c>
      <c r="C1300" s="2">
        <v>8.4</v>
      </c>
      <c r="D1300" s="2" t="s">
        <v>0</v>
      </c>
    </row>
    <row r="1301" spans="1:4" x14ac:dyDescent="0.2">
      <c r="A1301" s="6">
        <v>43802.410416666666</v>
      </c>
      <c r="B1301" s="34">
        <v>336.1069444444438</v>
      </c>
      <c r="C1301" s="2">
        <v>1.7</v>
      </c>
      <c r="D1301" s="5" t="s">
        <v>1</v>
      </c>
    </row>
    <row r="1302" spans="1:4" x14ac:dyDescent="0.2">
      <c r="A1302" s="6">
        <v>43802.668749999997</v>
      </c>
      <c r="B1302" s="34">
        <v>336.36527777777519</v>
      </c>
      <c r="C1302" s="2">
        <v>8.8000000000000007</v>
      </c>
      <c r="D1302" s="2" t="s">
        <v>0</v>
      </c>
    </row>
    <row r="1303" spans="1:4" x14ac:dyDescent="0.2">
      <c r="A1303" s="6">
        <v>43802.935416666667</v>
      </c>
      <c r="B1303" s="34">
        <v>336.63194444444525</v>
      </c>
      <c r="C1303" s="2">
        <v>0.9</v>
      </c>
      <c r="D1303" s="5" t="s">
        <v>1</v>
      </c>
    </row>
    <row r="1304" spans="1:4" x14ac:dyDescent="0.2">
      <c r="A1304" s="6">
        <v>43803.200694444444</v>
      </c>
      <c r="B1304" s="34">
        <v>336.8972222222219</v>
      </c>
      <c r="C1304" s="2">
        <v>8.3000000000000007</v>
      </c>
      <c r="D1304" s="2" t="s">
        <v>0</v>
      </c>
    </row>
    <row r="1305" spans="1:4" x14ac:dyDescent="0.2">
      <c r="A1305" s="6">
        <v>43803.45</v>
      </c>
      <c r="B1305" s="34">
        <v>337.14652777777519</v>
      </c>
      <c r="C1305" s="2">
        <v>1.8</v>
      </c>
      <c r="D1305" s="5" t="s">
        <v>1</v>
      </c>
    </row>
    <row r="1306" spans="1:4" x14ac:dyDescent="0.2">
      <c r="A1306" s="6">
        <v>43803.707638888889</v>
      </c>
      <c r="B1306" s="34">
        <v>337.40416666666715</v>
      </c>
      <c r="C1306" s="2">
        <v>8.5</v>
      </c>
      <c r="D1306" s="2" t="s">
        <v>0</v>
      </c>
    </row>
    <row r="1307" spans="1:4" x14ac:dyDescent="0.2">
      <c r="A1307" s="6">
        <v>43803.97152777778</v>
      </c>
      <c r="B1307" s="34">
        <v>337.66805555555766</v>
      </c>
      <c r="C1307" s="2">
        <v>1.1000000000000001</v>
      </c>
      <c r="D1307" s="5" t="s">
        <v>1</v>
      </c>
    </row>
    <row r="1308" spans="1:4" x14ac:dyDescent="0.2">
      <c r="A1308" s="6">
        <v>43804.237500000003</v>
      </c>
      <c r="B1308" s="34">
        <v>337.93402777778101</v>
      </c>
      <c r="C1308" s="2">
        <v>8.4</v>
      </c>
      <c r="D1308" s="2" t="s">
        <v>0</v>
      </c>
    </row>
    <row r="1309" spans="1:4" x14ac:dyDescent="0.2">
      <c r="A1309" s="6">
        <v>43804.490972222222</v>
      </c>
      <c r="B1309" s="34">
        <v>338.1875</v>
      </c>
      <c r="C1309" s="2">
        <v>1.8</v>
      </c>
      <c r="D1309" s="5" t="s">
        <v>1</v>
      </c>
    </row>
    <row r="1310" spans="1:4" x14ac:dyDescent="0.2">
      <c r="A1310" s="6">
        <v>43804.747916666667</v>
      </c>
      <c r="B1310" s="34">
        <v>338.44444444444525</v>
      </c>
      <c r="C1310" s="2">
        <v>8.3000000000000007</v>
      </c>
      <c r="D1310" s="2" t="s">
        <v>0</v>
      </c>
    </row>
    <row r="1311" spans="1:4" x14ac:dyDescent="0.2">
      <c r="A1311" s="6">
        <v>43805.007638888892</v>
      </c>
      <c r="B1311" s="34">
        <v>338.70416666667006</v>
      </c>
      <c r="C1311" s="2">
        <v>1.3</v>
      </c>
      <c r="D1311" s="5" t="s">
        <v>1</v>
      </c>
    </row>
    <row r="1312" spans="1:4" x14ac:dyDescent="0.2">
      <c r="A1312" s="6">
        <v>43805.273611111108</v>
      </c>
      <c r="B1312" s="34">
        <v>338.97013888888614</v>
      </c>
      <c r="C1312" s="2">
        <v>8.5</v>
      </c>
      <c r="D1312" s="2" t="s">
        <v>0</v>
      </c>
    </row>
    <row r="1313" spans="1:4" x14ac:dyDescent="0.2">
      <c r="A1313" s="6">
        <v>43805.53125</v>
      </c>
      <c r="B1313" s="34">
        <v>339.2277777777781</v>
      </c>
      <c r="C1313" s="2">
        <v>1.6</v>
      </c>
      <c r="D1313" s="5" t="s">
        <v>1</v>
      </c>
    </row>
    <row r="1314" spans="1:4" x14ac:dyDescent="0.2">
      <c r="A1314" s="6">
        <v>43805.786805555559</v>
      </c>
      <c r="B1314" s="34">
        <v>339.48333333333721</v>
      </c>
      <c r="C1314" s="5">
        <v>8.3000000000000007</v>
      </c>
      <c r="D1314" s="2" t="s">
        <v>0</v>
      </c>
    </row>
    <row r="1315" spans="1:4" x14ac:dyDescent="0.2">
      <c r="A1315" s="6">
        <v>43806.043055555558</v>
      </c>
      <c r="B1315" s="34">
        <v>339.73958333333576</v>
      </c>
      <c r="C1315" s="2">
        <v>1.3</v>
      </c>
      <c r="D1315" s="5" t="s">
        <v>1</v>
      </c>
    </row>
    <row r="1316" spans="1:4" x14ac:dyDescent="0.2">
      <c r="A1316" s="6">
        <v>43806.306944444441</v>
      </c>
      <c r="B1316" s="34">
        <v>340.00347222221899</v>
      </c>
      <c r="C1316" s="2">
        <v>8.8000000000000007</v>
      </c>
      <c r="D1316" s="2" t="s">
        <v>0</v>
      </c>
    </row>
    <row r="1317" spans="1:4" x14ac:dyDescent="0.2">
      <c r="A1317" s="6">
        <v>43806.568055555559</v>
      </c>
      <c r="B1317" s="34">
        <v>340.26458333333721</v>
      </c>
      <c r="C1317" s="2">
        <v>1.2</v>
      </c>
      <c r="D1317" s="5" t="s">
        <v>1</v>
      </c>
    </row>
    <row r="1318" spans="1:4" x14ac:dyDescent="0.2">
      <c r="A1318" s="6">
        <v>43806.822916666664</v>
      </c>
      <c r="B1318" s="34">
        <v>340.51944444444234</v>
      </c>
      <c r="C1318" s="5">
        <v>8.4</v>
      </c>
      <c r="D1318" s="2" t="s">
        <v>0</v>
      </c>
    </row>
    <row r="1319" spans="1:4" x14ac:dyDescent="0.2">
      <c r="A1319" s="6">
        <v>43807.074999999997</v>
      </c>
      <c r="B1319" s="34">
        <v>340.77152777777519</v>
      </c>
      <c r="C1319" s="2">
        <v>1.2</v>
      </c>
      <c r="D1319" s="5" t="s">
        <v>1</v>
      </c>
    </row>
    <row r="1320" spans="1:4" x14ac:dyDescent="0.2">
      <c r="A1320" s="6">
        <v>43807.337500000001</v>
      </c>
      <c r="B1320" s="34">
        <v>341.03402777777956</v>
      </c>
      <c r="C1320" s="2">
        <v>9.1</v>
      </c>
      <c r="D1320" s="2" t="s">
        <v>0</v>
      </c>
    </row>
    <row r="1321" spans="1:4" x14ac:dyDescent="0.2">
      <c r="A1321" s="6">
        <v>43807.6</v>
      </c>
      <c r="B1321" s="34">
        <v>341.29652777777665</v>
      </c>
      <c r="C1321" s="2">
        <v>0.8</v>
      </c>
      <c r="D1321" s="5" t="s">
        <v>1</v>
      </c>
    </row>
    <row r="1322" spans="1:4" x14ac:dyDescent="0.2">
      <c r="A1322" s="6">
        <v>43807.856249999997</v>
      </c>
      <c r="B1322" s="34">
        <v>341.55277777777519</v>
      </c>
      <c r="C1322" s="5">
        <v>8.5</v>
      </c>
      <c r="D1322" s="2" t="s">
        <v>0</v>
      </c>
    </row>
    <row r="1323" spans="1:4" x14ac:dyDescent="0.2">
      <c r="A1323" s="6">
        <v>43808.104166666664</v>
      </c>
      <c r="B1323" s="34">
        <v>341.80069444444234</v>
      </c>
      <c r="C1323" s="2">
        <v>1.1000000000000001</v>
      </c>
      <c r="D1323" s="5" t="s">
        <v>1</v>
      </c>
    </row>
    <row r="1324" spans="1:4" x14ac:dyDescent="0.2">
      <c r="A1324" s="6">
        <v>43808.365972222222</v>
      </c>
      <c r="B1324" s="34">
        <v>342.0625</v>
      </c>
      <c r="C1324" s="2">
        <v>9.5</v>
      </c>
      <c r="D1324" s="2" t="s">
        <v>0</v>
      </c>
    </row>
    <row r="1325" spans="1:4" x14ac:dyDescent="0.2">
      <c r="A1325" s="6">
        <v>43808.629166666666</v>
      </c>
      <c r="B1325" s="34">
        <v>342.3256944444438</v>
      </c>
      <c r="C1325" s="2">
        <v>0.4</v>
      </c>
      <c r="D1325" s="5" t="s">
        <v>1</v>
      </c>
    </row>
    <row r="1326" spans="1:4" x14ac:dyDescent="0.2">
      <c r="A1326" s="6">
        <v>43808.886805555558</v>
      </c>
      <c r="B1326" s="34">
        <v>342.58333333333576</v>
      </c>
      <c r="C1326" s="5">
        <v>8.6999999999999993</v>
      </c>
      <c r="D1326" s="2" t="s">
        <v>0</v>
      </c>
    </row>
    <row r="1327" spans="1:4" x14ac:dyDescent="0.2">
      <c r="A1327" s="6">
        <v>43809.131249999999</v>
      </c>
      <c r="B1327" s="34">
        <v>342.82777777777665</v>
      </c>
      <c r="C1327" s="2">
        <v>0.9</v>
      </c>
      <c r="D1327" s="5" t="s">
        <v>1</v>
      </c>
    </row>
    <row r="1328" spans="1:4" x14ac:dyDescent="0.2">
      <c r="A1328" s="6">
        <v>43809.392361111109</v>
      </c>
      <c r="B1328" s="34">
        <v>343.0888888888876</v>
      </c>
      <c r="C1328" s="2">
        <v>9.8000000000000007</v>
      </c>
      <c r="D1328" s="2" t="s">
        <v>0</v>
      </c>
    </row>
    <row r="1329" spans="1:4" x14ac:dyDescent="0.2">
      <c r="A1329" s="6">
        <v>43809.656944444447</v>
      </c>
      <c r="B1329" s="34">
        <v>343.35347222222481</v>
      </c>
      <c r="C1329" s="2">
        <v>0.1</v>
      </c>
      <c r="D1329" s="5" t="s">
        <v>1</v>
      </c>
    </row>
    <row r="1330" spans="1:4" x14ac:dyDescent="0.2">
      <c r="A1330" s="6">
        <v>43809.915277777778</v>
      </c>
      <c r="B1330" s="34">
        <v>343.6118055555562</v>
      </c>
      <c r="C1330" s="5">
        <v>8.8000000000000007</v>
      </c>
      <c r="D1330" s="2" t="s">
        <v>0</v>
      </c>
    </row>
    <row r="1331" spans="1:4" x14ac:dyDescent="0.2">
      <c r="A1331" s="6">
        <v>43810.158333333333</v>
      </c>
      <c r="B1331" s="34">
        <v>343.85486111111095</v>
      </c>
      <c r="C1331" s="2">
        <v>0.8</v>
      </c>
      <c r="D1331" s="5" t="s">
        <v>1</v>
      </c>
    </row>
    <row r="1332" spans="1:4" x14ac:dyDescent="0.2">
      <c r="A1332" s="6">
        <v>43810.418749999997</v>
      </c>
      <c r="B1332" s="34">
        <v>344.11527777777519</v>
      </c>
      <c r="C1332" s="2">
        <v>10.1</v>
      </c>
      <c r="D1332" s="2" t="s">
        <v>0</v>
      </c>
    </row>
    <row r="1333" spans="1:4" x14ac:dyDescent="0.2">
      <c r="A1333" s="6">
        <v>43810.684027777781</v>
      </c>
      <c r="B1333" s="34">
        <v>344.38055555555911</v>
      </c>
      <c r="C1333" s="2">
        <v>-0.3</v>
      </c>
      <c r="D1333" s="5" t="s">
        <v>1</v>
      </c>
    </row>
    <row r="1334" spans="1:4" x14ac:dyDescent="0.2">
      <c r="A1334" s="6">
        <v>43810.944444444445</v>
      </c>
      <c r="B1334" s="34">
        <v>344.64097222222335</v>
      </c>
      <c r="C1334" s="5">
        <v>9</v>
      </c>
      <c r="D1334" s="2" t="s">
        <v>0</v>
      </c>
    </row>
    <row r="1335" spans="1:4" x14ac:dyDescent="0.2">
      <c r="A1335" s="6">
        <v>43811.186111111114</v>
      </c>
      <c r="B1335" s="34">
        <v>344.88263888889196</v>
      </c>
      <c r="C1335" s="2">
        <v>0.6</v>
      </c>
      <c r="D1335" s="5" t="s">
        <v>1</v>
      </c>
    </row>
    <row r="1336" spans="1:4" x14ac:dyDescent="0.2">
      <c r="A1336" s="6">
        <v>43811.445833333331</v>
      </c>
      <c r="B1336" s="34">
        <v>345.14236111110949</v>
      </c>
      <c r="C1336" s="2">
        <v>10.3</v>
      </c>
      <c r="D1336" s="2" t="s">
        <v>0</v>
      </c>
    </row>
    <row r="1337" spans="1:4" x14ac:dyDescent="0.2">
      <c r="A1337" s="6">
        <v>43811.712500000001</v>
      </c>
      <c r="B1337" s="34">
        <v>345.40902777777956</v>
      </c>
      <c r="C1337" s="2">
        <v>-0.5</v>
      </c>
      <c r="D1337" s="5" t="s">
        <v>1</v>
      </c>
    </row>
    <row r="1338" spans="1:4" x14ac:dyDescent="0.2">
      <c r="A1338" s="6">
        <v>43811.972916666666</v>
      </c>
      <c r="B1338" s="34">
        <v>345.6694444444438</v>
      </c>
      <c r="C1338" s="5">
        <v>9.1</v>
      </c>
      <c r="D1338" s="2" t="s">
        <v>0</v>
      </c>
    </row>
    <row r="1339" spans="1:4" x14ac:dyDescent="0.2">
      <c r="A1339" s="6">
        <v>43812.214583333334</v>
      </c>
      <c r="B1339" s="34">
        <v>345.9111111111124</v>
      </c>
      <c r="C1339" s="2">
        <v>0.5</v>
      </c>
      <c r="D1339" s="5" t="s">
        <v>1</v>
      </c>
    </row>
    <row r="1340" spans="1:4" x14ac:dyDescent="0.2">
      <c r="A1340" s="6">
        <v>43812.473611111112</v>
      </c>
      <c r="B1340" s="34">
        <v>346.17013888889051</v>
      </c>
      <c r="C1340" s="2">
        <v>10.5</v>
      </c>
      <c r="D1340" s="2" t="s">
        <v>0</v>
      </c>
    </row>
    <row r="1341" spans="1:4" x14ac:dyDescent="0.2">
      <c r="A1341" s="6">
        <v>43812.741666666669</v>
      </c>
      <c r="B1341" s="34">
        <v>346.43819444444671</v>
      </c>
      <c r="C1341" s="2">
        <v>-0.7</v>
      </c>
      <c r="D1341" s="5" t="s">
        <v>1</v>
      </c>
    </row>
    <row r="1342" spans="1:4" x14ac:dyDescent="0.2">
      <c r="A1342" s="6">
        <v>43813.002083333333</v>
      </c>
      <c r="B1342" s="34">
        <v>346.69861111111095</v>
      </c>
      <c r="C1342" s="2">
        <v>9.1</v>
      </c>
      <c r="D1342" s="2" t="s">
        <v>0</v>
      </c>
    </row>
    <row r="1343" spans="1:4" x14ac:dyDescent="0.2">
      <c r="A1343" s="6">
        <v>43813.245138888888</v>
      </c>
      <c r="B1343" s="34">
        <v>346.9416666666657</v>
      </c>
      <c r="C1343" s="2">
        <v>0.4</v>
      </c>
      <c r="D1343" s="5" t="s">
        <v>1</v>
      </c>
    </row>
    <row r="1344" spans="1:4" x14ac:dyDescent="0.2">
      <c r="A1344" s="6">
        <v>43813.504166666666</v>
      </c>
      <c r="B1344" s="34">
        <v>347.2006944444438</v>
      </c>
      <c r="C1344" s="2">
        <v>10.6</v>
      </c>
      <c r="D1344" s="2" t="s">
        <v>0</v>
      </c>
    </row>
    <row r="1345" spans="1:4" x14ac:dyDescent="0.2">
      <c r="A1345" s="6">
        <v>43813.772222222222</v>
      </c>
      <c r="B1345" s="34">
        <v>347.46875</v>
      </c>
      <c r="C1345" s="2">
        <v>-0.8</v>
      </c>
      <c r="D1345" s="5" t="s">
        <v>1</v>
      </c>
    </row>
    <row r="1346" spans="1:4" x14ac:dyDescent="0.2">
      <c r="A1346" s="6">
        <v>43814.032638888886</v>
      </c>
      <c r="B1346" s="34">
        <v>347.72916666666424</v>
      </c>
      <c r="C1346" s="2">
        <v>9.1999999999999993</v>
      </c>
      <c r="D1346" s="2" t="s">
        <v>0</v>
      </c>
    </row>
    <row r="1347" spans="1:4" x14ac:dyDescent="0.2">
      <c r="A1347" s="6">
        <v>43814.277083333334</v>
      </c>
      <c r="B1347" s="34">
        <v>347.9736111111124</v>
      </c>
      <c r="C1347" s="2">
        <v>0.4</v>
      </c>
      <c r="D1347" s="5" t="s">
        <v>1</v>
      </c>
    </row>
    <row r="1348" spans="1:4" x14ac:dyDescent="0.2">
      <c r="A1348" s="6">
        <v>43814.535416666666</v>
      </c>
      <c r="B1348" s="34">
        <v>348.2319444444438</v>
      </c>
      <c r="C1348" s="2">
        <v>10.6</v>
      </c>
      <c r="D1348" s="2" t="s">
        <v>0</v>
      </c>
    </row>
    <row r="1349" spans="1:4" x14ac:dyDescent="0.2">
      <c r="A1349" s="6">
        <v>43814.804166666669</v>
      </c>
      <c r="B1349" s="34">
        <v>348.50069444444671</v>
      </c>
      <c r="C1349" s="2">
        <v>-0.8</v>
      </c>
      <c r="D1349" s="5" t="s">
        <v>1</v>
      </c>
    </row>
    <row r="1350" spans="1:4" x14ac:dyDescent="0.2">
      <c r="A1350" s="6">
        <v>43815.06527777778</v>
      </c>
      <c r="B1350" s="34">
        <v>348.76180555555766</v>
      </c>
      <c r="C1350" s="2">
        <v>9.1999999999999993</v>
      </c>
      <c r="D1350" s="2" t="s">
        <v>0</v>
      </c>
    </row>
    <row r="1351" spans="1:4" x14ac:dyDescent="0.2">
      <c r="A1351" s="6">
        <v>43815.311805555553</v>
      </c>
      <c r="B1351" s="34">
        <v>349.00833333333139</v>
      </c>
      <c r="C1351" s="2">
        <v>0.4</v>
      </c>
      <c r="D1351" s="5" t="s">
        <v>1</v>
      </c>
    </row>
    <row r="1352" spans="1:4" x14ac:dyDescent="0.2">
      <c r="A1352" s="6">
        <v>43815.570138888892</v>
      </c>
      <c r="B1352" s="34">
        <v>349.26666666667006</v>
      </c>
      <c r="C1352" s="2">
        <v>10.4</v>
      </c>
      <c r="D1352" s="2" t="s">
        <v>0</v>
      </c>
    </row>
    <row r="1353" spans="1:4" x14ac:dyDescent="0.2">
      <c r="A1353" s="6">
        <v>43815.838888888888</v>
      </c>
      <c r="B1353" s="34">
        <v>349.5354166666657</v>
      </c>
      <c r="C1353" s="2">
        <v>-0.7</v>
      </c>
      <c r="D1353" s="5" t="s">
        <v>1</v>
      </c>
    </row>
    <row r="1354" spans="1:4" x14ac:dyDescent="0.2">
      <c r="A1354" s="6">
        <v>43816.102083333331</v>
      </c>
      <c r="B1354" s="34">
        <v>349.79861111110949</v>
      </c>
      <c r="C1354" s="2">
        <v>9.1999999999999993</v>
      </c>
      <c r="D1354" s="2" t="s">
        <v>0</v>
      </c>
    </row>
    <row r="1355" spans="1:4" x14ac:dyDescent="0.2">
      <c r="A1355" s="6">
        <v>43816.35</v>
      </c>
      <c r="B1355" s="34">
        <v>350.04652777777665</v>
      </c>
      <c r="C1355" s="2">
        <v>0.5</v>
      </c>
      <c r="D1355" s="5" t="s">
        <v>1</v>
      </c>
    </row>
    <row r="1356" spans="1:4" x14ac:dyDescent="0.2">
      <c r="A1356" s="6">
        <v>43816.609027777777</v>
      </c>
      <c r="B1356" s="34">
        <v>350.30555555555475</v>
      </c>
      <c r="C1356" s="2">
        <v>10.1</v>
      </c>
      <c r="D1356" s="2" t="s">
        <v>0</v>
      </c>
    </row>
    <row r="1357" spans="1:4" x14ac:dyDescent="0.2">
      <c r="A1357" s="6">
        <v>43816.877083333333</v>
      </c>
      <c r="B1357" s="34">
        <v>350.57361111111095</v>
      </c>
      <c r="C1357" s="2">
        <v>-0.5</v>
      </c>
      <c r="D1357" s="5" t="s">
        <v>1</v>
      </c>
    </row>
    <row r="1358" spans="1:4" x14ac:dyDescent="0.2">
      <c r="A1358" s="6">
        <v>43817.14166666667</v>
      </c>
      <c r="B1358" s="34">
        <v>350.83819444444816</v>
      </c>
      <c r="C1358" s="2">
        <v>9.3000000000000007</v>
      </c>
      <c r="D1358" s="2" t="s">
        <v>0</v>
      </c>
    </row>
    <row r="1359" spans="1:4" x14ac:dyDescent="0.2">
      <c r="A1359" s="6">
        <v>43817.39166666667</v>
      </c>
      <c r="B1359" s="34">
        <v>351.08819444444816</v>
      </c>
      <c r="C1359" s="2">
        <v>0.5</v>
      </c>
      <c r="D1359" s="5" t="s">
        <v>1</v>
      </c>
    </row>
    <row r="1360" spans="1:4" x14ac:dyDescent="0.2">
      <c r="A1360" s="6">
        <v>43817.651388888888</v>
      </c>
      <c r="B1360" s="34">
        <v>351.3479166666657</v>
      </c>
      <c r="C1360" s="2">
        <v>9.8000000000000007</v>
      </c>
      <c r="D1360" s="2" t="s">
        <v>0</v>
      </c>
    </row>
    <row r="1361" spans="1:4" x14ac:dyDescent="0.2">
      <c r="A1361" s="6">
        <v>43817.916666666664</v>
      </c>
      <c r="B1361" s="34">
        <v>351.61319444444234</v>
      </c>
      <c r="C1361" s="2">
        <v>-0.3</v>
      </c>
      <c r="D1361" s="5" t="s">
        <v>1</v>
      </c>
    </row>
    <row r="1362" spans="1:4" x14ac:dyDescent="0.2">
      <c r="A1362" s="6">
        <v>43818.182638888888</v>
      </c>
      <c r="B1362" s="34">
        <v>351.8791666666657</v>
      </c>
      <c r="C1362" s="2">
        <v>9.4</v>
      </c>
      <c r="D1362" s="2" t="s">
        <v>0</v>
      </c>
    </row>
    <row r="1363" spans="1:4" x14ac:dyDescent="0.2">
      <c r="A1363" s="6">
        <v>43818.436111111114</v>
      </c>
      <c r="B1363" s="34">
        <v>352.13263888889196</v>
      </c>
      <c r="C1363" s="2">
        <v>0.5</v>
      </c>
      <c r="D1363" s="5" t="s">
        <v>1</v>
      </c>
    </row>
    <row r="1364" spans="1:4" x14ac:dyDescent="0.2">
      <c r="A1364" s="6">
        <v>43818.695833333331</v>
      </c>
      <c r="B1364" s="34">
        <v>352.39236111110949</v>
      </c>
      <c r="C1364" s="2">
        <v>9.6</v>
      </c>
      <c r="D1364" s="2" t="s">
        <v>0</v>
      </c>
    </row>
    <row r="1365" spans="1:4" x14ac:dyDescent="0.2">
      <c r="A1365" s="6">
        <v>43818.957638888889</v>
      </c>
      <c r="B1365" s="34">
        <v>352.65416666666715</v>
      </c>
      <c r="C1365" s="2">
        <v>-0.1</v>
      </c>
      <c r="D1365" s="5" t="s">
        <v>1</v>
      </c>
    </row>
    <row r="1366" spans="1:4" x14ac:dyDescent="0.2">
      <c r="A1366" s="6">
        <v>43819.224999999999</v>
      </c>
      <c r="B1366" s="34">
        <v>352.92152777777665</v>
      </c>
      <c r="C1366" s="2">
        <v>9.6</v>
      </c>
      <c r="D1366" s="2" t="s">
        <v>0</v>
      </c>
    </row>
    <row r="1367" spans="1:4" x14ac:dyDescent="0.2">
      <c r="A1367" s="6">
        <v>43819.481944444444</v>
      </c>
      <c r="B1367" s="34">
        <v>353.1784722222219</v>
      </c>
      <c r="C1367" s="2">
        <v>0.4</v>
      </c>
      <c r="D1367" s="5" t="s">
        <v>1</v>
      </c>
    </row>
    <row r="1368" spans="1:4" x14ac:dyDescent="0.2">
      <c r="A1368" s="6">
        <v>43819.742361111108</v>
      </c>
      <c r="B1368" s="34">
        <v>353.43888888888614</v>
      </c>
      <c r="C1368" s="2">
        <v>9.4</v>
      </c>
      <c r="D1368" s="2" t="s">
        <v>0</v>
      </c>
    </row>
    <row r="1369" spans="1:4" x14ac:dyDescent="0.2">
      <c r="A1369" s="6">
        <v>43820.000694444447</v>
      </c>
      <c r="B1369" s="34">
        <v>353.69722222222481</v>
      </c>
      <c r="C1369" s="2">
        <v>0</v>
      </c>
      <c r="D1369" s="5" t="s">
        <v>1</v>
      </c>
    </row>
    <row r="1370" spans="1:4" x14ac:dyDescent="0.2">
      <c r="A1370" s="6">
        <v>43820.267361111109</v>
      </c>
      <c r="B1370" s="34">
        <v>353.9638888888876</v>
      </c>
      <c r="C1370" s="2">
        <v>9.9</v>
      </c>
      <c r="D1370" s="2" t="s">
        <v>0</v>
      </c>
    </row>
    <row r="1371" spans="1:4" x14ac:dyDescent="0.2">
      <c r="A1371" s="6">
        <v>43820.529166666667</v>
      </c>
      <c r="B1371" s="34">
        <v>354.22569444444525</v>
      </c>
      <c r="C1371" s="2">
        <v>0.1</v>
      </c>
      <c r="D1371" s="5" t="s">
        <v>1</v>
      </c>
    </row>
    <row r="1372" spans="1:4" x14ac:dyDescent="0.2">
      <c r="A1372" s="6">
        <v>43820.789583333331</v>
      </c>
      <c r="B1372" s="34">
        <v>354.48611111110949</v>
      </c>
      <c r="C1372" s="5">
        <v>9.3000000000000007</v>
      </c>
      <c r="D1372" s="2" t="s">
        <v>0</v>
      </c>
    </row>
    <row r="1373" spans="1:4" x14ac:dyDescent="0.2">
      <c r="A1373" s="6">
        <v>43821.043749999997</v>
      </c>
      <c r="B1373" s="34">
        <v>354.74027777777519</v>
      </c>
      <c r="C1373" s="2">
        <v>0.1</v>
      </c>
      <c r="D1373" s="5" t="s">
        <v>1</v>
      </c>
    </row>
    <row r="1374" spans="1:4" x14ac:dyDescent="0.2">
      <c r="A1374" s="6">
        <v>43821.309027777781</v>
      </c>
      <c r="B1374" s="34">
        <v>355.00555555555911</v>
      </c>
      <c r="C1374" s="2">
        <v>10.199999999999999</v>
      </c>
      <c r="D1374" s="2" t="s">
        <v>0</v>
      </c>
    </row>
    <row r="1375" spans="1:4" x14ac:dyDescent="0.2">
      <c r="A1375" s="6">
        <v>43821.574305555558</v>
      </c>
      <c r="B1375" s="34">
        <v>355.27083333333576</v>
      </c>
      <c r="C1375" s="2">
        <v>-0.3</v>
      </c>
      <c r="D1375" s="5" t="s">
        <v>1</v>
      </c>
    </row>
    <row r="1376" spans="1:4" x14ac:dyDescent="0.2">
      <c r="A1376" s="6">
        <v>43821.833333333336</v>
      </c>
      <c r="B1376" s="34">
        <v>355.52986111111386</v>
      </c>
      <c r="C1376" s="5">
        <v>9.3000000000000007</v>
      </c>
      <c r="D1376" s="2" t="s">
        <v>0</v>
      </c>
    </row>
    <row r="1377" spans="1:4" x14ac:dyDescent="0.2">
      <c r="A1377" s="6">
        <v>43822.084027777775</v>
      </c>
      <c r="B1377" s="34">
        <v>355.78055555555329</v>
      </c>
      <c r="C1377" s="2">
        <v>0</v>
      </c>
      <c r="D1377" s="5" t="s">
        <v>1</v>
      </c>
    </row>
    <row r="1378" spans="1:4" x14ac:dyDescent="0.2">
      <c r="A1378" s="6">
        <v>43822.347222222219</v>
      </c>
      <c r="B1378" s="34">
        <v>356.04374999999709</v>
      </c>
      <c r="C1378" s="2">
        <v>10.5</v>
      </c>
      <c r="D1378" s="2" t="s">
        <v>0</v>
      </c>
    </row>
    <row r="1379" spans="1:4" x14ac:dyDescent="0.2">
      <c r="A1379" s="6">
        <v>43822.613888888889</v>
      </c>
      <c r="B1379" s="34">
        <v>356.31041666666715</v>
      </c>
      <c r="C1379" s="2">
        <v>-0.7</v>
      </c>
      <c r="D1379" s="5" t="s">
        <v>1</v>
      </c>
    </row>
    <row r="1380" spans="1:4" x14ac:dyDescent="0.2">
      <c r="A1380" s="6">
        <v>43822.873611111114</v>
      </c>
      <c r="B1380" s="34">
        <v>356.57013888889196</v>
      </c>
      <c r="C1380" s="5">
        <v>9.4</v>
      </c>
      <c r="D1380" s="2" t="s">
        <v>0</v>
      </c>
    </row>
    <row r="1381" spans="1:4" x14ac:dyDescent="0.2">
      <c r="A1381" s="6">
        <v>43823.121527777781</v>
      </c>
      <c r="B1381" s="34">
        <v>356.81805555555911</v>
      </c>
      <c r="C1381" s="2">
        <v>0</v>
      </c>
      <c r="D1381" s="5" t="s">
        <v>1</v>
      </c>
    </row>
    <row r="1382" spans="1:4" x14ac:dyDescent="0.2">
      <c r="A1382" s="6">
        <v>43823.383333333331</v>
      </c>
      <c r="B1382" s="34">
        <v>357.07986111110949</v>
      </c>
      <c r="C1382" s="2">
        <v>10.7</v>
      </c>
      <c r="D1382" s="2" t="s">
        <v>0</v>
      </c>
    </row>
    <row r="1383" spans="1:4" x14ac:dyDescent="0.2">
      <c r="A1383" s="6">
        <v>43823.651388888888</v>
      </c>
      <c r="B1383" s="34">
        <v>357.3479166666657</v>
      </c>
      <c r="C1383" s="2">
        <v>-1</v>
      </c>
      <c r="D1383" s="5" t="s">
        <v>1</v>
      </c>
    </row>
    <row r="1384" spans="1:4" x14ac:dyDescent="0.2">
      <c r="A1384" s="6">
        <v>43823.910416666666</v>
      </c>
      <c r="B1384" s="34">
        <v>357.6069444444438</v>
      </c>
      <c r="C1384" s="5">
        <v>9.5</v>
      </c>
      <c r="D1384" s="2" t="s">
        <v>0</v>
      </c>
    </row>
    <row r="1385" spans="1:4" x14ac:dyDescent="0.2">
      <c r="A1385" s="6">
        <v>43824.156944444447</v>
      </c>
      <c r="B1385" s="34">
        <v>357.85347222222481</v>
      </c>
      <c r="C1385" s="2">
        <v>0</v>
      </c>
      <c r="D1385" s="5" t="s">
        <v>1</v>
      </c>
    </row>
    <row r="1386" spans="1:4" x14ac:dyDescent="0.2">
      <c r="A1386" s="6">
        <v>43824.417361111111</v>
      </c>
      <c r="B1386" s="34">
        <v>358.11388888888905</v>
      </c>
      <c r="C1386" s="2">
        <v>10.8</v>
      </c>
      <c r="D1386" s="2" t="s">
        <v>0</v>
      </c>
    </row>
    <row r="1387" spans="1:4" x14ac:dyDescent="0.2">
      <c r="A1387" s="6">
        <v>43824.685416666667</v>
      </c>
      <c r="B1387" s="34">
        <v>358.38194444444525</v>
      </c>
      <c r="C1387" s="2">
        <v>-1.1000000000000001</v>
      </c>
      <c r="D1387" s="5" t="s">
        <v>1</v>
      </c>
    </row>
    <row r="1388" spans="1:4" x14ac:dyDescent="0.2">
      <c r="A1388" s="6">
        <v>43824.945833333331</v>
      </c>
      <c r="B1388" s="34">
        <v>358.64236111110949</v>
      </c>
      <c r="C1388" s="5">
        <v>9.5</v>
      </c>
      <c r="D1388" s="2" t="s">
        <v>0</v>
      </c>
    </row>
    <row r="1389" spans="1:4" x14ac:dyDescent="0.2">
      <c r="A1389" s="6">
        <v>43825.19027777778</v>
      </c>
      <c r="B1389" s="34">
        <v>358.88680555555766</v>
      </c>
      <c r="C1389" s="2">
        <v>0.1</v>
      </c>
      <c r="D1389" s="5" t="s">
        <v>1</v>
      </c>
    </row>
    <row r="1390" spans="1:4" x14ac:dyDescent="0.2">
      <c r="A1390" s="6">
        <v>43825.450694444444</v>
      </c>
      <c r="B1390" s="34">
        <v>359.1472222222219</v>
      </c>
      <c r="C1390" s="2">
        <v>10.8</v>
      </c>
      <c r="D1390" s="2" t="s">
        <v>0</v>
      </c>
    </row>
    <row r="1391" spans="1:4" x14ac:dyDescent="0.2">
      <c r="A1391" s="6">
        <v>43825.71875</v>
      </c>
      <c r="B1391" s="34">
        <v>359.4152777777781</v>
      </c>
      <c r="C1391" s="2">
        <v>-1.1000000000000001</v>
      </c>
      <c r="D1391" s="5" t="s">
        <v>1</v>
      </c>
    </row>
    <row r="1392" spans="1:4" x14ac:dyDescent="0.2">
      <c r="A1392" s="6">
        <v>43825.978472222225</v>
      </c>
      <c r="B1392" s="34">
        <v>359.67500000000291</v>
      </c>
      <c r="C1392" s="5">
        <v>9.4</v>
      </c>
      <c r="D1392" s="2" t="s">
        <v>0</v>
      </c>
    </row>
    <row r="1393" spans="1:4" x14ac:dyDescent="0.2">
      <c r="A1393" s="6">
        <v>43826.222916666666</v>
      </c>
      <c r="B1393" s="34">
        <v>359.9194444444438</v>
      </c>
      <c r="C1393" s="2">
        <v>0.2</v>
      </c>
      <c r="D1393" s="5" t="s">
        <v>1</v>
      </c>
    </row>
    <row r="1394" spans="1:4" x14ac:dyDescent="0.2">
      <c r="A1394" s="6">
        <v>43826.481944444444</v>
      </c>
      <c r="B1394" s="34">
        <v>360.1784722222219</v>
      </c>
      <c r="C1394" s="2">
        <v>10.6</v>
      </c>
      <c r="D1394" s="2" t="s">
        <v>0</v>
      </c>
    </row>
    <row r="1395" spans="1:4" x14ac:dyDescent="0.2">
      <c r="A1395" s="6">
        <v>43826.75</v>
      </c>
      <c r="B1395" s="34">
        <v>360.4465277777781</v>
      </c>
      <c r="C1395" s="2">
        <v>-0.9</v>
      </c>
      <c r="D1395" s="5" t="s">
        <v>1</v>
      </c>
    </row>
    <row r="1396" spans="1:4" x14ac:dyDescent="0.2">
      <c r="A1396" s="6">
        <v>43827.009722222225</v>
      </c>
      <c r="B1396" s="34">
        <v>360.70625000000291</v>
      </c>
      <c r="C1396" s="2">
        <v>9.3000000000000007</v>
      </c>
      <c r="D1396" s="2" t="s">
        <v>0</v>
      </c>
    </row>
    <row r="1397" spans="1:4" x14ac:dyDescent="0.2">
      <c r="A1397" s="6">
        <v>43827.253472222219</v>
      </c>
      <c r="B1397" s="34">
        <v>360.94999999999709</v>
      </c>
      <c r="C1397" s="2">
        <v>0.4</v>
      </c>
      <c r="D1397" s="5" t="s">
        <v>1</v>
      </c>
    </row>
    <row r="1398" spans="1:4" x14ac:dyDescent="0.2">
      <c r="A1398" s="6">
        <v>43827.512499999997</v>
      </c>
      <c r="B1398" s="34">
        <v>361.20902777777519</v>
      </c>
      <c r="C1398" s="2">
        <v>10.4</v>
      </c>
      <c r="D1398" s="2" t="s">
        <v>0</v>
      </c>
    </row>
    <row r="1399" spans="1:4" x14ac:dyDescent="0.2">
      <c r="A1399" s="6">
        <v>43827.779861111114</v>
      </c>
      <c r="B1399" s="34">
        <v>361.47638888889196</v>
      </c>
      <c r="C1399" s="2">
        <v>-0.6</v>
      </c>
      <c r="D1399" s="5" t="s">
        <v>1</v>
      </c>
    </row>
    <row r="1400" spans="1:4" x14ac:dyDescent="0.2">
      <c r="A1400" s="6">
        <v>43828.040277777778</v>
      </c>
      <c r="B1400" s="34">
        <v>361.7368055555562</v>
      </c>
      <c r="C1400" s="2">
        <v>9.1</v>
      </c>
      <c r="D1400" s="2" t="s">
        <v>0</v>
      </c>
    </row>
    <row r="1401" spans="1:4" x14ac:dyDescent="0.2">
      <c r="A1401" s="6">
        <v>43828.28402777778</v>
      </c>
      <c r="B1401" s="34">
        <v>361.98055555555766</v>
      </c>
      <c r="C1401" s="2">
        <v>0.7</v>
      </c>
      <c r="D1401" s="5" t="s">
        <v>1</v>
      </c>
    </row>
    <row r="1402" spans="1:4" x14ac:dyDescent="0.2">
      <c r="A1402" s="6">
        <v>43828.542361111111</v>
      </c>
      <c r="B1402" s="34">
        <v>362.23888888888905</v>
      </c>
      <c r="C1402" s="2">
        <v>10</v>
      </c>
      <c r="D1402" s="2" t="s">
        <v>0</v>
      </c>
    </row>
    <row r="1403" spans="1:4" x14ac:dyDescent="0.2">
      <c r="A1403" s="6">
        <v>43828.809027777781</v>
      </c>
      <c r="B1403" s="34">
        <v>362.50555555555911</v>
      </c>
      <c r="C1403" s="2">
        <v>-0.3</v>
      </c>
      <c r="D1403" s="5" t="s">
        <v>1</v>
      </c>
    </row>
    <row r="1404" spans="1:4" x14ac:dyDescent="0.2">
      <c r="A1404" s="6">
        <v>43829.070138888892</v>
      </c>
      <c r="B1404" s="34">
        <v>362.76666666667006</v>
      </c>
      <c r="C1404" s="2">
        <v>8.8000000000000007</v>
      </c>
      <c r="D1404" s="2" t="s">
        <v>0</v>
      </c>
    </row>
    <row r="1405" spans="1:4" x14ac:dyDescent="0.2">
      <c r="A1405" s="6">
        <v>43829.314583333333</v>
      </c>
      <c r="B1405" s="34">
        <v>363.01111111111095</v>
      </c>
      <c r="C1405" s="2">
        <v>0.9</v>
      </c>
      <c r="D1405" s="5" t="s">
        <v>1</v>
      </c>
    </row>
    <row r="1406" spans="1:4" x14ac:dyDescent="0.2">
      <c r="A1406" s="6">
        <v>43829.572222222225</v>
      </c>
      <c r="B1406" s="34">
        <v>363.26875000000291</v>
      </c>
      <c r="C1406" s="2">
        <v>9.6</v>
      </c>
      <c r="D1406" s="2" t="s">
        <v>0</v>
      </c>
    </row>
    <row r="1407" spans="1:4" x14ac:dyDescent="0.2">
      <c r="A1407" s="6">
        <v>43829.838888888888</v>
      </c>
      <c r="B1407" s="34">
        <v>363.5354166666657</v>
      </c>
      <c r="C1407" s="2">
        <v>0.1</v>
      </c>
      <c r="D1407" s="5" t="s">
        <v>1</v>
      </c>
    </row>
    <row r="1408" spans="1:4" x14ac:dyDescent="0.2">
      <c r="A1408" s="6">
        <v>43830.100694444445</v>
      </c>
      <c r="B1408" s="34">
        <v>363.79722222222335</v>
      </c>
      <c r="C1408" s="2">
        <v>8.6</v>
      </c>
      <c r="D1408" s="2" t="s">
        <v>0</v>
      </c>
    </row>
    <row r="1409" spans="1:4" x14ac:dyDescent="0.2">
      <c r="A1409" s="6">
        <v>43830.34652777778</v>
      </c>
      <c r="B1409" s="34">
        <v>364.04305555555766</v>
      </c>
      <c r="C1409" s="2">
        <v>1.2</v>
      </c>
      <c r="D1409" s="5" t="s">
        <v>1</v>
      </c>
    </row>
    <row r="1410" spans="1:4" x14ac:dyDescent="0.2">
      <c r="A1410" s="6">
        <v>43830.604166666664</v>
      </c>
      <c r="B1410" s="34">
        <v>364.30069444444234</v>
      </c>
      <c r="C1410" s="2">
        <v>9.1999999999999993</v>
      </c>
      <c r="D1410" s="2" t="s">
        <v>0</v>
      </c>
    </row>
    <row r="1411" spans="1:4" x14ac:dyDescent="0.2">
      <c r="A1411" s="6">
        <v>43830.869444444441</v>
      </c>
      <c r="B1411" s="34">
        <v>364.56597222221899</v>
      </c>
      <c r="C1411" s="2">
        <v>0.6</v>
      </c>
      <c r="D1411" s="5" t="s">
        <v>1</v>
      </c>
    </row>
  </sheetData>
  <sortState xmlns:xlrd2="http://schemas.microsoft.com/office/spreadsheetml/2017/richdata2" ref="A3:D1411">
    <sortCondition ref="A2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A1333-FA1B-43CB-8175-59FD1D875C9D}">
  <dimension ref="A1:D1412"/>
  <sheetViews>
    <sheetView workbookViewId="0">
      <pane ySplit="2" topLeftCell="A3" activePane="bottomLeft" state="frozen"/>
      <selection pane="bottomLeft" sqref="A1:D1"/>
    </sheetView>
  </sheetViews>
  <sheetFormatPr defaultRowHeight="11.4" x14ac:dyDescent="0.2"/>
  <cols>
    <col min="1" max="1" width="15.21875" style="7" bestFit="1" customWidth="1"/>
    <col min="2" max="2" width="12.88671875" style="7" customWidth="1"/>
    <col min="3" max="3" width="10.33203125" style="5" bestFit="1" customWidth="1"/>
    <col min="4" max="16384" width="8.88671875" style="4"/>
  </cols>
  <sheetData>
    <row r="1" spans="1:4" ht="12" x14ac:dyDescent="0.25">
      <c r="A1" s="16" t="s">
        <v>12</v>
      </c>
      <c r="B1" s="16"/>
      <c r="C1" s="16"/>
      <c r="D1" s="16"/>
    </row>
    <row r="2" spans="1:4" s="3" customFormat="1" ht="12" x14ac:dyDescent="0.25">
      <c r="A2" s="1" t="s">
        <v>9</v>
      </c>
      <c r="B2" s="1" t="s">
        <v>19</v>
      </c>
      <c r="C2" s="3" t="s">
        <v>10</v>
      </c>
      <c r="D2" s="3" t="s">
        <v>11</v>
      </c>
    </row>
    <row r="3" spans="1:4" x14ac:dyDescent="0.2">
      <c r="A3" s="6">
        <v>43466.570138888892</v>
      </c>
      <c r="B3" s="31">
        <v>0</v>
      </c>
      <c r="C3" s="13">
        <v>9.7000000000000011</v>
      </c>
      <c r="D3" s="14">
        <v>4.95</v>
      </c>
    </row>
    <row r="4" spans="1:4" x14ac:dyDescent="0.2">
      <c r="A4" s="6">
        <v>43467.07916666667</v>
      </c>
      <c r="B4" s="31">
        <f>A4-A$3</f>
        <v>0.50902777777810115</v>
      </c>
      <c r="C4" s="13">
        <v>8.4</v>
      </c>
      <c r="D4" s="14">
        <v>4.7</v>
      </c>
    </row>
    <row r="5" spans="1:4" x14ac:dyDescent="0.2">
      <c r="A5" s="6">
        <v>43467.609722222223</v>
      </c>
      <c r="B5" s="31">
        <f t="shared" ref="B5:B68" si="0">A5-A$3</f>
        <v>1.0395833333313931</v>
      </c>
      <c r="C5" s="13">
        <v>10.1</v>
      </c>
      <c r="D5" s="14">
        <v>4.8499999999999996</v>
      </c>
    </row>
    <row r="6" spans="1:4" x14ac:dyDescent="0.2">
      <c r="A6" s="6">
        <v>43468.115277777775</v>
      </c>
      <c r="B6" s="31">
        <f t="shared" si="0"/>
        <v>1.5451388888832298</v>
      </c>
      <c r="C6" s="13">
        <v>8.3000000000000007</v>
      </c>
      <c r="D6" s="14">
        <v>4.75</v>
      </c>
    </row>
    <row r="7" spans="1:4" x14ac:dyDescent="0.2">
      <c r="A7" s="6">
        <v>43468.644444444442</v>
      </c>
      <c r="B7" s="31">
        <f t="shared" si="0"/>
        <v>2.0743055555503815</v>
      </c>
      <c r="C7" s="13">
        <v>10.3</v>
      </c>
      <c r="D7" s="14">
        <v>4.8500000000000005</v>
      </c>
    </row>
    <row r="8" spans="1:4" x14ac:dyDescent="0.2">
      <c r="A8" s="6">
        <v>43469.147916666669</v>
      </c>
      <c r="B8" s="31">
        <f t="shared" si="0"/>
        <v>2.577777777776646</v>
      </c>
      <c r="C8" s="13">
        <v>8.2000000000000011</v>
      </c>
      <c r="D8" s="14">
        <v>4.8000000000000007</v>
      </c>
    </row>
    <row r="9" spans="1:4" x14ac:dyDescent="0.2">
      <c r="A9" s="6">
        <v>43469.675694444442</v>
      </c>
      <c r="B9" s="31">
        <f t="shared" si="0"/>
        <v>3.1055555555503815</v>
      </c>
      <c r="C9" s="13">
        <v>10.5</v>
      </c>
      <c r="D9" s="14">
        <v>4.8499999999999996</v>
      </c>
    </row>
    <row r="10" spans="1:4" x14ac:dyDescent="0.2">
      <c r="A10" s="6">
        <v>43470.178472222222</v>
      </c>
      <c r="B10" s="31">
        <f t="shared" si="0"/>
        <v>3.6083333333299379</v>
      </c>
      <c r="C10" s="13">
        <v>8.2000000000000011</v>
      </c>
      <c r="D10" s="14">
        <v>4.8000000000000007</v>
      </c>
    </row>
    <row r="11" spans="1:4" x14ac:dyDescent="0.2">
      <c r="A11" s="6">
        <v>43470.705555555556</v>
      </c>
      <c r="B11" s="31">
        <f t="shared" si="0"/>
        <v>4.1354166666642413</v>
      </c>
      <c r="C11" s="13">
        <v>10.4</v>
      </c>
      <c r="D11" s="14">
        <v>4.8</v>
      </c>
    </row>
    <row r="12" spans="1:4" x14ac:dyDescent="0.2">
      <c r="A12" s="6">
        <v>43471.206250000003</v>
      </c>
      <c r="B12" s="31">
        <f t="shared" si="0"/>
        <v>4.6361111111109494</v>
      </c>
      <c r="C12" s="13">
        <v>8</v>
      </c>
      <c r="D12" s="14">
        <v>4.8</v>
      </c>
    </row>
    <row r="13" spans="1:4" x14ac:dyDescent="0.2">
      <c r="A13" s="6">
        <v>43471.732638888891</v>
      </c>
      <c r="B13" s="31">
        <f t="shared" si="0"/>
        <v>5.1624999999985448</v>
      </c>
      <c r="C13" s="13">
        <v>10.3</v>
      </c>
      <c r="D13" s="14">
        <v>4.8500000000000005</v>
      </c>
    </row>
    <row r="14" spans="1:4" x14ac:dyDescent="0.2">
      <c r="A14" s="6">
        <v>43472.23333333333</v>
      </c>
      <c r="B14" s="31">
        <f t="shared" si="0"/>
        <v>5.6631944444379769</v>
      </c>
      <c r="C14" s="13">
        <v>8</v>
      </c>
      <c r="D14" s="14">
        <v>4.8</v>
      </c>
    </row>
    <row r="15" spans="1:4" x14ac:dyDescent="0.2">
      <c r="A15" s="6">
        <v>43472.757638888892</v>
      </c>
      <c r="B15" s="31">
        <f t="shared" si="0"/>
        <v>6.1875</v>
      </c>
      <c r="C15" s="13">
        <v>10.1</v>
      </c>
      <c r="D15" s="14">
        <v>4.8499999999999996</v>
      </c>
    </row>
    <row r="16" spans="1:4" x14ac:dyDescent="0.2">
      <c r="A16" s="6">
        <v>43473.259027777778</v>
      </c>
      <c r="B16" s="31">
        <f t="shared" si="0"/>
        <v>6.6888888888861402</v>
      </c>
      <c r="C16" s="13">
        <v>7.7999999999999989</v>
      </c>
      <c r="D16" s="14">
        <v>4.8</v>
      </c>
    </row>
    <row r="17" spans="1:4" x14ac:dyDescent="0.2">
      <c r="A17" s="6">
        <v>43473.782638888886</v>
      </c>
      <c r="B17" s="31">
        <f t="shared" si="0"/>
        <v>7.2124999999941792</v>
      </c>
      <c r="C17" s="13">
        <v>9.6999999999999993</v>
      </c>
      <c r="D17" s="14">
        <v>4.8499999999999996</v>
      </c>
    </row>
    <row r="18" spans="1:4" x14ac:dyDescent="0.2">
      <c r="A18" s="6">
        <v>43474.284722222219</v>
      </c>
      <c r="B18" s="31">
        <f t="shared" si="0"/>
        <v>7.7145833333270275</v>
      </c>
      <c r="C18" s="13">
        <v>7.6</v>
      </c>
      <c r="D18" s="14">
        <v>4.8</v>
      </c>
    </row>
    <row r="19" spans="1:4" x14ac:dyDescent="0.2">
      <c r="A19" s="6">
        <v>43474.806944444441</v>
      </c>
      <c r="B19" s="31">
        <f t="shared" si="0"/>
        <v>8.2368055555489263</v>
      </c>
      <c r="C19" s="13">
        <v>9.3000000000000007</v>
      </c>
      <c r="D19" s="14">
        <v>4.8500000000000005</v>
      </c>
    </row>
    <row r="20" spans="1:4" x14ac:dyDescent="0.2">
      <c r="A20" s="6">
        <v>43475.311805555553</v>
      </c>
      <c r="B20" s="31">
        <f t="shared" si="0"/>
        <v>8.741666666661331</v>
      </c>
      <c r="C20" s="13">
        <v>7.3</v>
      </c>
      <c r="D20" s="14">
        <v>4.8499999999999996</v>
      </c>
    </row>
    <row r="21" spans="1:4" x14ac:dyDescent="0.2">
      <c r="A21" s="6">
        <v>43475.832638888889</v>
      </c>
      <c r="B21" s="31">
        <f t="shared" si="0"/>
        <v>9.2624999999970896</v>
      </c>
      <c r="C21" s="13">
        <v>8.7999999999999989</v>
      </c>
      <c r="D21" s="14">
        <v>4.8</v>
      </c>
    </row>
    <row r="22" spans="1:4" x14ac:dyDescent="0.2">
      <c r="A22" s="6">
        <v>43476.34097222222</v>
      </c>
      <c r="B22" s="31">
        <f t="shared" si="0"/>
        <v>9.7708333333284827</v>
      </c>
      <c r="C22" s="13">
        <v>7.2</v>
      </c>
      <c r="D22" s="14">
        <v>4.9000000000000004</v>
      </c>
    </row>
    <row r="23" spans="1:4" x14ac:dyDescent="0.2">
      <c r="A23" s="6">
        <v>43476.859722222223</v>
      </c>
      <c r="B23" s="31">
        <f t="shared" si="0"/>
        <v>10.289583333331393</v>
      </c>
      <c r="C23" s="13">
        <v>8.3000000000000007</v>
      </c>
      <c r="D23" s="14">
        <v>4.75</v>
      </c>
    </row>
    <row r="24" spans="1:4" x14ac:dyDescent="0.2">
      <c r="A24" s="6">
        <v>43477.37222222222</v>
      </c>
      <c r="B24" s="31">
        <f t="shared" si="0"/>
        <v>10.802083333328483</v>
      </c>
      <c r="C24" s="13">
        <v>7</v>
      </c>
      <c r="D24" s="14">
        <v>4.9000000000000004</v>
      </c>
    </row>
    <row r="25" spans="1:4" x14ac:dyDescent="0.2">
      <c r="A25" s="6">
        <v>43477.888888888891</v>
      </c>
      <c r="B25" s="31">
        <f t="shared" si="0"/>
        <v>11.318749999998545</v>
      </c>
      <c r="C25" s="13">
        <v>7.8</v>
      </c>
      <c r="D25" s="14">
        <v>4.7</v>
      </c>
    </row>
    <row r="26" spans="1:4" x14ac:dyDescent="0.2">
      <c r="A26" s="6">
        <v>43478.40625</v>
      </c>
      <c r="B26" s="31">
        <f t="shared" si="0"/>
        <v>11.836111111108039</v>
      </c>
      <c r="C26" s="13">
        <v>7.1</v>
      </c>
      <c r="D26" s="14">
        <v>4.9499999999999993</v>
      </c>
    </row>
    <row r="27" spans="1:4" x14ac:dyDescent="0.2">
      <c r="A27" s="6">
        <v>43478.92083333333</v>
      </c>
      <c r="B27" s="31">
        <f t="shared" si="0"/>
        <v>12.350694444437977</v>
      </c>
      <c r="C27" s="13">
        <v>7.5</v>
      </c>
      <c r="D27" s="14">
        <v>4.6500000000000004</v>
      </c>
    </row>
    <row r="28" spans="1:4" x14ac:dyDescent="0.2">
      <c r="A28" s="6">
        <v>43479.442361111112</v>
      </c>
      <c r="B28" s="31">
        <f t="shared" si="0"/>
        <v>12.872222222220444</v>
      </c>
      <c r="C28" s="13">
        <v>7.3</v>
      </c>
      <c r="D28" s="14">
        <v>4.95</v>
      </c>
    </row>
    <row r="29" spans="1:4" x14ac:dyDescent="0.2">
      <c r="A29" s="6">
        <v>43479.95416666667</v>
      </c>
      <c r="B29" s="31">
        <f t="shared" si="0"/>
        <v>13.384027777778101</v>
      </c>
      <c r="C29" s="13">
        <v>7.1</v>
      </c>
      <c r="D29" s="14">
        <v>4.6500000000000004</v>
      </c>
    </row>
    <row r="30" spans="1:4" x14ac:dyDescent="0.2">
      <c r="A30" s="6">
        <v>43480.481249999997</v>
      </c>
      <c r="B30" s="31">
        <f t="shared" si="0"/>
        <v>13.911111111105129</v>
      </c>
      <c r="C30" s="13">
        <v>7.7000000000000011</v>
      </c>
      <c r="D30" s="14">
        <v>4.9500000000000011</v>
      </c>
    </row>
    <row r="31" spans="1:4" x14ac:dyDescent="0.2">
      <c r="A31" s="6">
        <v>43480.990972222222</v>
      </c>
      <c r="B31" s="31">
        <f t="shared" si="0"/>
        <v>14.420833333329938</v>
      </c>
      <c r="C31" s="13">
        <v>7</v>
      </c>
      <c r="D31" s="14">
        <v>4.5999999999999996</v>
      </c>
    </row>
    <row r="32" spans="1:4" x14ac:dyDescent="0.2">
      <c r="A32" s="6">
        <v>43481.522222222222</v>
      </c>
      <c r="B32" s="31">
        <f t="shared" si="0"/>
        <v>14.952083333329938</v>
      </c>
      <c r="C32" s="13">
        <v>8.2999999999999989</v>
      </c>
      <c r="D32" s="14">
        <v>4.9499999999999993</v>
      </c>
    </row>
    <row r="33" spans="1:4" x14ac:dyDescent="0.2">
      <c r="A33" s="6">
        <v>43482.029861111114</v>
      </c>
      <c r="B33" s="31">
        <f t="shared" si="0"/>
        <v>15.459722222221899</v>
      </c>
      <c r="C33" s="13">
        <v>7.1999999999999993</v>
      </c>
      <c r="D33" s="14">
        <v>4.5999999999999996</v>
      </c>
    </row>
    <row r="34" spans="1:4" x14ac:dyDescent="0.2">
      <c r="A34" s="6">
        <v>43482.563194444447</v>
      </c>
      <c r="B34" s="31">
        <f t="shared" si="0"/>
        <v>15.993055555554747</v>
      </c>
      <c r="C34" s="13">
        <v>9.1999999999999993</v>
      </c>
      <c r="D34" s="14">
        <v>4.8999999999999995</v>
      </c>
    </row>
    <row r="35" spans="1:4" x14ac:dyDescent="0.2">
      <c r="A35" s="6">
        <v>43483.069444444445</v>
      </c>
      <c r="B35" s="31">
        <f t="shared" si="0"/>
        <v>16.499305555553292</v>
      </c>
      <c r="C35" s="13">
        <v>7.7</v>
      </c>
      <c r="D35" s="14">
        <v>4.55</v>
      </c>
    </row>
    <row r="36" spans="1:4" x14ac:dyDescent="0.2">
      <c r="A36" s="6">
        <v>43483.602777777778</v>
      </c>
      <c r="B36" s="31">
        <f t="shared" si="0"/>
        <v>17.03263888888614</v>
      </c>
      <c r="C36" s="13">
        <v>10.3</v>
      </c>
      <c r="D36" s="14">
        <v>4.8500000000000005</v>
      </c>
    </row>
    <row r="37" spans="1:4" x14ac:dyDescent="0.2">
      <c r="A37" s="6">
        <v>43484.107638888891</v>
      </c>
      <c r="B37" s="31">
        <f t="shared" si="0"/>
        <v>17.537499999998545</v>
      </c>
      <c r="C37" s="13">
        <v>8.5</v>
      </c>
      <c r="D37" s="14">
        <v>4.55</v>
      </c>
    </row>
    <row r="38" spans="1:4" x14ac:dyDescent="0.2">
      <c r="A38" s="6">
        <v>43484.63958333333</v>
      </c>
      <c r="B38" s="31">
        <f t="shared" si="0"/>
        <v>18.069444444437977</v>
      </c>
      <c r="C38" s="13">
        <v>11.5</v>
      </c>
      <c r="D38" s="14">
        <v>4.8499999999999996</v>
      </c>
    </row>
    <row r="39" spans="1:4" x14ac:dyDescent="0.2">
      <c r="A39" s="6">
        <v>43485.145138888889</v>
      </c>
      <c r="B39" s="31">
        <f t="shared" si="0"/>
        <v>18.57499999999709</v>
      </c>
      <c r="C39" s="13">
        <v>9.5</v>
      </c>
      <c r="D39" s="14">
        <v>4.55</v>
      </c>
    </row>
    <row r="40" spans="1:4" x14ac:dyDescent="0.2">
      <c r="A40" s="6">
        <v>43485.675694444442</v>
      </c>
      <c r="B40" s="31">
        <f t="shared" si="0"/>
        <v>19.105555555550382</v>
      </c>
      <c r="C40" s="13">
        <v>12.6</v>
      </c>
      <c r="D40" s="14">
        <v>4.8</v>
      </c>
    </row>
    <row r="41" spans="1:4" x14ac:dyDescent="0.2">
      <c r="A41" s="6">
        <v>43486.181944444441</v>
      </c>
      <c r="B41" s="31">
        <f t="shared" si="0"/>
        <v>19.611805555548926</v>
      </c>
      <c r="C41" s="13">
        <v>10.299999999999999</v>
      </c>
      <c r="D41" s="14">
        <v>4.55</v>
      </c>
    </row>
    <row r="42" spans="1:4" x14ac:dyDescent="0.2">
      <c r="A42" s="6">
        <v>43486.711805555555</v>
      </c>
      <c r="B42" s="31">
        <f t="shared" si="0"/>
        <v>20.141666666662786</v>
      </c>
      <c r="C42" s="13">
        <v>13.3</v>
      </c>
      <c r="D42" s="14">
        <v>4.8500000000000005</v>
      </c>
    </row>
    <row r="43" spans="1:4" x14ac:dyDescent="0.2">
      <c r="A43" s="6">
        <v>43487.21875</v>
      </c>
      <c r="B43" s="31">
        <f t="shared" si="0"/>
        <v>20.648611111108039</v>
      </c>
      <c r="C43" s="13">
        <v>11</v>
      </c>
      <c r="D43" s="14">
        <v>4.5999999999999996</v>
      </c>
    </row>
    <row r="44" spans="1:4" x14ac:dyDescent="0.2">
      <c r="A44" s="6">
        <v>43487.74722222222</v>
      </c>
      <c r="B44" s="31">
        <f t="shared" si="0"/>
        <v>21.177083333328483</v>
      </c>
      <c r="C44" s="13">
        <v>13.7</v>
      </c>
      <c r="D44" s="14">
        <v>4.8499999999999996</v>
      </c>
    </row>
    <row r="45" spans="1:4" x14ac:dyDescent="0.2">
      <c r="A45" s="6">
        <v>43488.255555555559</v>
      </c>
      <c r="B45" s="31">
        <f t="shared" si="0"/>
        <v>21.685416666667152</v>
      </c>
      <c r="C45" s="13">
        <v>11.3</v>
      </c>
      <c r="D45" s="14">
        <v>4.6500000000000004</v>
      </c>
    </row>
    <row r="46" spans="1:4" x14ac:dyDescent="0.2">
      <c r="A46" s="6">
        <v>43488.781944444447</v>
      </c>
      <c r="B46" s="31">
        <f t="shared" si="0"/>
        <v>22.211805555554747</v>
      </c>
      <c r="C46" s="13">
        <v>13.5</v>
      </c>
      <c r="D46" s="14">
        <v>4.8499999999999996</v>
      </c>
    </row>
    <row r="47" spans="1:4" x14ac:dyDescent="0.2">
      <c r="A47" s="6">
        <v>43489.293055555558</v>
      </c>
      <c r="B47" s="31">
        <f t="shared" si="0"/>
        <v>22.722916666665697</v>
      </c>
      <c r="C47" s="13">
        <v>11.4</v>
      </c>
      <c r="D47" s="14">
        <v>4.7</v>
      </c>
    </row>
    <row r="48" spans="1:4" x14ac:dyDescent="0.2">
      <c r="A48" s="6">
        <v>43489.818055555559</v>
      </c>
      <c r="B48" s="31">
        <f t="shared" si="0"/>
        <v>23.247916666667152</v>
      </c>
      <c r="C48" s="13">
        <v>13</v>
      </c>
      <c r="D48" s="14">
        <v>4.8</v>
      </c>
    </row>
    <row r="49" spans="1:4" x14ac:dyDescent="0.2">
      <c r="A49" s="6">
        <v>43490.332638888889</v>
      </c>
      <c r="B49" s="31">
        <f t="shared" si="0"/>
        <v>23.76249999999709</v>
      </c>
      <c r="C49" s="13">
        <v>11.100000000000001</v>
      </c>
      <c r="D49" s="14">
        <v>4.7500000000000009</v>
      </c>
    </row>
    <row r="50" spans="1:4" x14ac:dyDescent="0.2">
      <c r="A50" s="6">
        <v>43490.855555555558</v>
      </c>
      <c r="B50" s="31">
        <f t="shared" si="0"/>
        <v>24.285416666665697</v>
      </c>
      <c r="C50" s="13">
        <v>11.899999999999999</v>
      </c>
      <c r="D50" s="14">
        <v>4.7499999999999991</v>
      </c>
    </row>
    <row r="51" spans="1:4" x14ac:dyDescent="0.2">
      <c r="A51" s="6">
        <v>43491.373611111114</v>
      </c>
      <c r="B51" s="31">
        <f t="shared" si="0"/>
        <v>24.803472222221899</v>
      </c>
      <c r="C51" s="13">
        <v>10.7</v>
      </c>
      <c r="D51" s="14">
        <v>4.8499999999999996</v>
      </c>
    </row>
    <row r="52" spans="1:4" x14ac:dyDescent="0.2">
      <c r="A52" s="6">
        <v>43491.893750000003</v>
      </c>
      <c r="B52" s="31">
        <f t="shared" si="0"/>
        <v>25.323611111110949</v>
      </c>
      <c r="C52" s="13">
        <v>10.7</v>
      </c>
      <c r="D52" s="14">
        <v>4.75</v>
      </c>
    </row>
    <row r="53" spans="1:4" x14ac:dyDescent="0.2">
      <c r="A53" s="6">
        <v>43492.417361111111</v>
      </c>
      <c r="B53" s="31">
        <f t="shared" si="0"/>
        <v>25.847222222218988</v>
      </c>
      <c r="C53" s="13">
        <v>10.1</v>
      </c>
      <c r="D53" s="14">
        <v>4.95</v>
      </c>
    </row>
    <row r="54" spans="1:4" x14ac:dyDescent="0.2">
      <c r="A54" s="6">
        <v>43492.93472222222</v>
      </c>
      <c r="B54" s="31">
        <f t="shared" si="0"/>
        <v>26.364583333328483</v>
      </c>
      <c r="C54" s="13">
        <v>9.4</v>
      </c>
      <c r="D54" s="14">
        <v>4.7</v>
      </c>
    </row>
    <row r="55" spans="1:4" x14ac:dyDescent="0.2">
      <c r="A55" s="6">
        <v>43493.462500000001</v>
      </c>
      <c r="B55" s="31">
        <f t="shared" si="0"/>
        <v>26.892361111109494</v>
      </c>
      <c r="C55" s="13">
        <v>9.6</v>
      </c>
      <c r="D55" s="14">
        <v>4.8999999999999995</v>
      </c>
    </row>
    <row r="56" spans="1:4" x14ac:dyDescent="0.2">
      <c r="A56" s="6">
        <v>43493.976388888892</v>
      </c>
      <c r="B56" s="31">
        <f t="shared" si="0"/>
        <v>27.40625</v>
      </c>
      <c r="C56" s="13">
        <v>8.4</v>
      </c>
      <c r="D56" s="14">
        <v>4.7</v>
      </c>
    </row>
    <row r="57" spans="1:4" x14ac:dyDescent="0.2">
      <c r="A57" s="6">
        <v>43494.509027777778</v>
      </c>
      <c r="B57" s="31">
        <f t="shared" si="0"/>
        <v>27.93888888888614</v>
      </c>
      <c r="C57" s="13">
        <v>9.1999999999999993</v>
      </c>
      <c r="D57" s="14">
        <v>4.8999999999999995</v>
      </c>
    </row>
    <row r="58" spans="1:4" x14ac:dyDescent="0.2">
      <c r="A58" s="6">
        <v>43495.020138888889</v>
      </c>
      <c r="B58" s="31">
        <f t="shared" si="0"/>
        <v>28.44999999999709</v>
      </c>
      <c r="C58" s="13">
        <v>7.6</v>
      </c>
      <c r="D58" s="14">
        <v>4.7</v>
      </c>
    </row>
    <row r="59" spans="1:4" x14ac:dyDescent="0.2">
      <c r="A59" s="6">
        <v>43495.554861111108</v>
      </c>
      <c r="B59" s="31">
        <f t="shared" si="0"/>
        <v>28.984722222216078</v>
      </c>
      <c r="C59" s="13">
        <v>9.1</v>
      </c>
      <c r="D59" s="14">
        <v>4.8499999999999996</v>
      </c>
    </row>
    <row r="60" spans="1:4" x14ac:dyDescent="0.2">
      <c r="A60" s="6">
        <v>43496.063194444447</v>
      </c>
      <c r="B60" s="31">
        <f t="shared" si="0"/>
        <v>29.493055555554747</v>
      </c>
      <c r="C60" s="13">
        <v>7.4</v>
      </c>
      <c r="D60" s="14">
        <v>4.7</v>
      </c>
    </row>
    <row r="61" spans="1:4" x14ac:dyDescent="0.2">
      <c r="A61" s="6">
        <v>43496.595833333333</v>
      </c>
      <c r="B61" s="31">
        <f t="shared" si="0"/>
        <v>30.025694444440887</v>
      </c>
      <c r="C61" s="13">
        <v>9.2000000000000011</v>
      </c>
      <c r="D61" s="14">
        <v>4.8000000000000007</v>
      </c>
    </row>
    <row r="62" spans="1:4" x14ac:dyDescent="0.2">
      <c r="A62" s="6">
        <v>43497.102083333331</v>
      </c>
      <c r="B62" s="31">
        <f t="shared" si="0"/>
        <v>30.531944444439432</v>
      </c>
      <c r="C62" s="13">
        <v>7.4</v>
      </c>
      <c r="D62" s="14">
        <v>4.7</v>
      </c>
    </row>
    <row r="63" spans="1:4" x14ac:dyDescent="0.2">
      <c r="A63" s="6">
        <v>43497.631944444445</v>
      </c>
      <c r="B63" s="31">
        <f t="shared" si="0"/>
        <v>31.061805555553292</v>
      </c>
      <c r="C63" s="13">
        <v>9.4</v>
      </c>
      <c r="D63" s="14">
        <v>4.8</v>
      </c>
    </row>
    <row r="64" spans="1:4" x14ac:dyDescent="0.2">
      <c r="A64" s="6">
        <v>43498.135416666664</v>
      </c>
      <c r="B64" s="31">
        <f t="shared" si="0"/>
        <v>31.56527777777228</v>
      </c>
      <c r="C64" s="13">
        <v>7.5</v>
      </c>
      <c r="D64" s="14">
        <v>4.75</v>
      </c>
    </row>
    <row r="65" spans="1:4" x14ac:dyDescent="0.2">
      <c r="A65" s="6">
        <v>43498.663888888892</v>
      </c>
      <c r="B65" s="31">
        <f t="shared" si="0"/>
        <v>32.09375</v>
      </c>
      <c r="C65" s="13">
        <v>9.6</v>
      </c>
      <c r="D65" s="14">
        <v>4.8</v>
      </c>
    </row>
    <row r="66" spans="1:4" x14ac:dyDescent="0.2">
      <c r="A66" s="6">
        <v>43499.165972222225</v>
      </c>
      <c r="B66" s="31">
        <f t="shared" si="0"/>
        <v>32.595833333332848</v>
      </c>
      <c r="C66" s="13">
        <v>7.6999999999999993</v>
      </c>
      <c r="D66" s="14">
        <v>4.75</v>
      </c>
    </row>
    <row r="67" spans="1:4" x14ac:dyDescent="0.2">
      <c r="A67" s="6">
        <v>43499.692361111112</v>
      </c>
      <c r="B67" s="31">
        <f t="shared" si="0"/>
        <v>33.122222222220444</v>
      </c>
      <c r="C67" s="13">
        <v>9.7999999999999989</v>
      </c>
      <c r="D67" s="14">
        <v>4.8</v>
      </c>
    </row>
    <row r="68" spans="1:4" x14ac:dyDescent="0.2">
      <c r="A68" s="6">
        <v>43500.193749999999</v>
      </c>
      <c r="B68" s="31">
        <f t="shared" si="0"/>
        <v>33.623611111106584</v>
      </c>
      <c r="C68" s="13">
        <v>7.8999999999999995</v>
      </c>
      <c r="D68" s="14">
        <v>4.75</v>
      </c>
    </row>
    <row r="69" spans="1:4" x14ac:dyDescent="0.2">
      <c r="A69" s="6">
        <v>43500.718055555553</v>
      </c>
      <c r="B69" s="31">
        <f t="shared" ref="B69:B132" si="1">A69-A$3</f>
        <v>34.147916666661331</v>
      </c>
      <c r="C69" s="13">
        <v>9.7999999999999989</v>
      </c>
      <c r="D69" s="14">
        <v>4.8</v>
      </c>
    </row>
    <row r="70" spans="1:4" x14ac:dyDescent="0.2">
      <c r="A70" s="6">
        <v>43501.219444444447</v>
      </c>
      <c r="B70" s="31">
        <f t="shared" si="1"/>
        <v>34.649305555554747</v>
      </c>
      <c r="C70" s="13">
        <v>8.1000000000000014</v>
      </c>
      <c r="D70" s="14">
        <v>4.7500000000000009</v>
      </c>
    </row>
    <row r="71" spans="1:4" x14ac:dyDescent="0.2">
      <c r="A71" s="6">
        <v>43501.741666666669</v>
      </c>
      <c r="B71" s="31">
        <f t="shared" si="1"/>
        <v>35.171527777776646</v>
      </c>
      <c r="C71" s="13">
        <v>9.7999999999999989</v>
      </c>
      <c r="D71" s="14">
        <v>4.8</v>
      </c>
    </row>
    <row r="72" spans="1:4" x14ac:dyDescent="0.2">
      <c r="A72" s="6">
        <v>43502.244444444441</v>
      </c>
      <c r="B72" s="31">
        <f t="shared" si="1"/>
        <v>35.674305555548926</v>
      </c>
      <c r="C72" s="13">
        <v>8.1000000000000014</v>
      </c>
      <c r="D72" s="14">
        <v>4.7500000000000009</v>
      </c>
    </row>
    <row r="73" spans="1:4" x14ac:dyDescent="0.2">
      <c r="A73" s="6">
        <v>43502.763888888891</v>
      </c>
      <c r="B73" s="31">
        <f t="shared" si="1"/>
        <v>36.193749999998545</v>
      </c>
      <c r="C73" s="13">
        <v>9.7999999999999989</v>
      </c>
      <c r="D73" s="14">
        <v>4.8</v>
      </c>
    </row>
    <row r="74" spans="1:4" x14ac:dyDescent="0.2">
      <c r="A74" s="6">
        <v>43503.268750000003</v>
      </c>
      <c r="B74" s="31">
        <f t="shared" si="1"/>
        <v>36.698611111110949</v>
      </c>
      <c r="C74" s="13">
        <v>8.2000000000000011</v>
      </c>
      <c r="D74" s="14">
        <v>4.8000000000000007</v>
      </c>
    </row>
    <row r="75" spans="1:4" x14ac:dyDescent="0.2">
      <c r="A75" s="6">
        <v>43503.786111111112</v>
      </c>
      <c r="B75" s="31">
        <f t="shared" si="1"/>
        <v>37.215972222220444</v>
      </c>
      <c r="C75" s="13">
        <v>9.5</v>
      </c>
      <c r="D75" s="14">
        <v>4.75</v>
      </c>
    </row>
    <row r="76" spans="1:4" x14ac:dyDescent="0.2">
      <c r="A76" s="6">
        <v>43504.293055555558</v>
      </c>
      <c r="B76" s="31">
        <f t="shared" si="1"/>
        <v>37.722916666665697</v>
      </c>
      <c r="C76" s="13">
        <v>8.2000000000000011</v>
      </c>
      <c r="D76" s="14">
        <v>4.8000000000000007</v>
      </c>
    </row>
    <row r="77" spans="1:4" x14ac:dyDescent="0.2">
      <c r="A77" s="6">
        <v>43504.809027777781</v>
      </c>
      <c r="B77" s="31">
        <f t="shared" si="1"/>
        <v>38.238888888889051</v>
      </c>
      <c r="C77" s="13">
        <v>9.1000000000000014</v>
      </c>
      <c r="D77" s="14">
        <v>4.7500000000000009</v>
      </c>
    </row>
    <row r="78" spans="1:4" x14ac:dyDescent="0.2">
      <c r="A78" s="6">
        <v>43505.319444444445</v>
      </c>
      <c r="B78" s="31">
        <f t="shared" si="1"/>
        <v>38.749305555553292</v>
      </c>
      <c r="C78" s="13">
        <v>8.2000000000000011</v>
      </c>
      <c r="D78" s="14">
        <v>4.8000000000000007</v>
      </c>
    </row>
    <row r="79" spans="1:4" x14ac:dyDescent="0.2">
      <c r="A79" s="6">
        <v>43505.834027777775</v>
      </c>
      <c r="B79" s="31">
        <f t="shared" si="1"/>
        <v>39.26388888888323</v>
      </c>
      <c r="C79" s="13">
        <v>8.6999999999999993</v>
      </c>
      <c r="D79" s="14">
        <v>4.75</v>
      </c>
    </row>
    <row r="80" spans="1:4" x14ac:dyDescent="0.2">
      <c r="A80" s="6">
        <v>43506.347916666666</v>
      </c>
      <c r="B80" s="31">
        <f t="shared" si="1"/>
        <v>39.777777777773736</v>
      </c>
      <c r="C80" s="13">
        <v>8.1</v>
      </c>
      <c r="D80" s="14">
        <v>4.8499999999999996</v>
      </c>
    </row>
    <row r="81" spans="1:4" x14ac:dyDescent="0.2">
      <c r="A81" s="6">
        <v>43506.861111111109</v>
      </c>
      <c r="B81" s="31">
        <f t="shared" si="1"/>
        <v>40.290972222217533</v>
      </c>
      <c r="C81" s="13">
        <v>8.2000000000000011</v>
      </c>
      <c r="D81" s="14">
        <v>4.7</v>
      </c>
    </row>
    <row r="82" spans="1:4" x14ac:dyDescent="0.2">
      <c r="A82" s="6">
        <v>43507.379861111112</v>
      </c>
      <c r="B82" s="31">
        <f t="shared" si="1"/>
        <v>40.809722222220444</v>
      </c>
      <c r="C82" s="13">
        <v>8.1</v>
      </c>
      <c r="D82" s="14">
        <v>4.8499999999999996</v>
      </c>
    </row>
    <row r="83" spans="1:4" x14ac:dyDescent="0.2">
      <c r="A83" s="6">
        <v>43507.89166666667</v>
      </c>
      <c r="B83" s="31">
        <f t="shared" si="1"/>
        <v>41.321527777778101</v>
      </c>
      <c r="C83" s="13">
        <v>7.7</v>
      </c>
      <c r="D83" s="14">
        <v>4.6500000000000004</v>
      </c>
    </row>
    <row r="84" spans="1:4" x14ac:dyDescent="0.2">
      <c r="A84" s="6">
        <v>43508.414583333331</v>
      </c>
      <c r="B84" s="31">
        <f t="shared" si="1"/>
        <v>41.844444444439432</v>
      </c>
      <c r="C84" s="13">
        <v>8.1</v>
      </c>
      <c r="D84" s="14">
        <v>4.8499999999999996</v>
      </c>
    </row>
    <row r="85" spans="1:4" x14ac:dyDescent="0.2">
      <c r="A85" s="6">
        <v>43508.925694444442</v>
      </c>
      <c r="B85" s="31">
        <f t="shared" si="1"/>
        <v>42.355555555550382</v>
      </c>
      <c r="C85" s="13">
        <v>7.1999999999999993</v>
      </c>
      <c r="D85" s="14">
        <v>4.5999999999999996</v>
      </c>
    </row>
    <row r="86" spans="1:4" x14ac:dyDescent="0.2">
      <c r="A86" s="6">
        <v>43509.453472222223</v>
      </c>
      <c r="B86" s="31">
        <f t="shared" si="1"/>
        <v>42.883333333331393</v>
      </c>
      <c r="C86" s="13">
        <v>8.1999999999999993</v>
      </c>
      <c r="D86" s="14">
        <v>4.8999999999999995</v>
      </c>
    </row>
    <row r="87" spans="1:4" x14ac:dyDescent="0.2">
      <c r="A87" s="6">
        <v>43509.963194444441</v>
      </c>
      <c r="B87" s="31">
        <f t="shared" si="1"/>
        <v>43.393055555548926</v>
      </c>
      <c r="C87" s="13">
        <v>7</v>
      </c>
      <c r="D87" s="14">
        <v>4.5999999999999996</v>
      </c>
    </row>
    <row r="88" spans="1:4" x14ac:dyDescent="0.2">
      <c r="A88" s="6">
        <v>43510.495833333334</v>
      </c>
      <c r="B88" s="31">
        <f t="shared" si="1"/>
        <v>43.925694444442343</v>
      </c>
      <c r="C88" s="13">
        <v>8.6</v>
      </c>
      <c r="D88" s="14">
        <v>4.8999999999999995</v>
      </c>
    </row>
    <row r="89" spans="1:4" x14ac:dyDescent="0.2">
      <c r="A89" s="6">
        <v>43511.005555555559</v>
      </c>
      <c r="B89" s="31">
        <f t="shared" si="1"/>
        <v>44.435416666667152</v>
      </c>
      <c r="C89" s="13">
        <v>7.1</v>
      </c>
      <c r="D89" s="14">
        <v>4.55</v>
      </c>
    </row>
    <row r="90" spans="1:4" x14ac:dyDescent="0.2">
      <c r="A90" s="6">
        <v>43511.541666666664</v>
      </c>
      <c r="B90" s="31">
        <f t="shared" si="1"/>
        <v>44.97152777777228</v>
      </c>
      <c r="C90" s="13">
        <v>9.3000000000000007</v>
      </c>
      <c r="D90" s="14">
        <v>4.8500000000000005</v>
      </c>
    </row>
    <row r="91" spans="1:4" x14ac:dyDescent="0.2">
      <c r="A91" s="6">
        <v>43512.05</v>
      </c>
      <c r="B91" s="31">
        <f t="shared" si="1"/>
        <v>45.479861111110949</v>
      </c>
      <c r="C91" s="13">
        <v>7.6000000000000005</v>
      </c>
      <c r="D91" s="14">
        <v>4.5</v>
      </c>
    </row>
    <row r="92" spans="1:4" x14ac:dyDescent="0.2">
      <c r="A92" s="6">
        <v>43512.585416666669</v>
      </c>
      <c r="B92" s="31">
        <f t="shared" si="1"/>
        <v>46.015277777776646</v>
      </c>
      <c r="C92" s="13">
        <v>10.3</v>
      </c>
      <c r="D92" s="14">
        <v>4.8500000000000005</v>
      </c>
    </row>
    <row r="93" spans="1:4" x14ac:dyDescent="0.2">
      <c r="A93" s="6">
        <v>43513.093055555553</v>
      </c>
      <c r="B93" s="31">
        <f t="shared" si="1"/>
        <v>46.522916666661331</v>
      </c>
      <c r="C93" s="13">
        <v>8.6000000000000014</v>
      </c>
      <c r="D93" s="14">
        <v>4.5000000000000009</v>
      </c>
    </row>
    <row r="94" spans="1:4" x14ac:dyDescent="0.2">
      <c r="A94" s="6">
        <v>43513.625</v>
      </c>
      <c r="B94" s="31">
        <f t="shared" si="1"/>
        <v>47.054861111108039</v>
      </c>
      <c r="C94" s="13">
        <v>11.4</v>
      </c>
      <c r="D94" s="14">
        <v>4.8</v>
      </c>
    </row>
    <row r="95" spans="1:4" x14ac:dyDescent="0.2">
      <c r="A95" s="6">
        <v>43514.132638888892</v>
      </c>
      <c r="B95" s="31">
        <f t="shared" si="1"/>
        <v>47.5625</v>
      </c>
      <c r="C95" s="13">
        <v>9.7000000000000011</v>
      </c>
      <c r="D95" s="14">
        <v>4.5500000000000007</v>
      </c>
    </row>
    <row r="96" spans="1:4" x14ac:dyDescent="0.2">
      <c r="A96" s="6">
        <v>43514.662499999999</v>
      </c>
      <c r="B96" s="31">
        <f t="shared" si="1"/>
        <v>48.092361111106584</v>
      </c>
      <c r="C96" s="13">
        <v>12.6</v>
      </c>
      <c r="D96" s="14">
        <v>4.8</v>
      </c>
    </row>
    <row r="97" spans="1:4" x14ac:dyDescent="0.2">
      <c r="A97" s="6">
        <v>43515.17083333333</v>
      </c>
      <c r="B97" s="31">
        <f t="shared" si="1"/>
        <v>48.600694444437977</v>
      </c>
      <c r="C97" s="13">
        <v>10.8</v>
      </c>
      <c r="D97" s="14">
        <v>4.5</v>
      </c>
    </row>
    <row r="98" spans="1:4" x14ac:dyDescent="0.2">
      <c r="A98" s="6">
        <v>43515.698611111111</v>
      </c>
      <c r="B98" s="31">
        <f t="shared" si="1"/>
        <v>49.128472222218988</v>
      </c>
      <c r="C98" s="13">
        <v>13.4</v>
      </c>
      <c r="D98" s="14">
        <v>4.8000000000000007</v>
      </c>
    </row>
    <row r="99" spans="1:4" x14ac:dyDescent="0.2">
      <c r="A99" s="6">
        <v>43516.208333333336</v>
      </c>
      <c r="B99" s="31">
        <f t="shared" si="1"/>
        <v>49.638194444443798</v>
      </c>
      <c r="C99" s="13">
        <v>11.700000000000001</v>
      </c>
      <c r="D99" s="14">
        <v>4.5500000000000007</v>
      </c>
    </row>
    <row r="100" spans="1:4" x14ac:dyDescent="0.2">
      <c r="A100" s="6">
        <v>43516.734027777777</v>
      </c>
      <c r="B100" s="31">
        <f t="shared" si="1"/>
        <v>50.163888888884685</v>
      </c>
      <c r="C100" s="13">
        <v>13.6</v>
      </c>
      <c r="D100" s="14">
        <v>4.8</v>
      </c>
    </row>
    <row r="101" spans="1:4" x14ac:dyDescent="0.2">
      <c r="A101" s="6">
        <v>43517.245833333334</v>
      </c>
      <c r="B101" s="31">
        <f t="shared" si="1"/>
        <v>50.675694444442343</v>
      </c>
      <c r="C101" s="13">
        <v>12.2</v>
      </c>
      <c r="D101" s="14">
        <v>4.5999999999999996</v>
      </c>
    </row>
    <row r="102" spans="1:4" x14ac:dyDescent="0.2">
      <c r="A102" s="6">
        <v>43517.768055555556</v>
      </c>
      <c r="B102" s="31">
        <f t="shared" si="1"/>
        <v>51.197916666664241</v>
      </c>
      <c r="C102" s="13">
        <v>13.4</v>
      </c>
      <c r="D102" s="14">
        <v>4.8000000000000007</v>
      </c>
    </row>
    <row r="103" spans="1:4" x14ac:dyDescent="0.2">
      <c r="A103" s="6">
        <v>43518.281944444447</v>
      </c>
      <c r="B103" s="31">
        <f t="shared" si="1"/>
        <v>51.711805555554747</v>
      </c>
      <c r="C103" s="13">
        <v>12.4</v>
      </c>
      <c r="D103" s="14">
        <v>4.7</v>
      </c>
    </row>
    <row r="104" spans="1:4" x14ac:dyDescent="0.2">
      <c r="A104" s="6">
        <v>43518.802083333336</v>
      </c>
      <c r="B104" s="31">
        <f t="shared" si="1"/>
        <v>52.231944444443798</v>
      </c>
      <c r="C104" s="13">
        <v>12.799999999999999</v>
      </c>
      <c r="D104" s="14">
        <v>4.7999999999999989</v>
      </c>
    </row>
    <row r="105" spans="1:4" x14ac:dyDescent="0.2">
      <c r="A105" s="6">
        <v>43519.319444444445</v>
      </c>
      <c r="B105" s="31">
        <f t="shared" si="1"/>
        <v>52.749305555553292</v>
      </c>
      <c r="C105" s="13">
        <v>12</v>
      </c>
      <c r="D105" s="14">
        <v>4.8</v>
      </c>
    </row>
    <row r="106" spans="1:4" x14ac:dyDescent="0.2">
      <c r="A106" s="6">
        <v>43519.836805555555</v>
      </c>
      <c r="B106" s="31">
        <f t="shared" si="1"/>
        <v>53.266666666662786</v>
      </c>
      <c r="C106" s="13">
        <v>11.6</v>
      </c>
      <c r="D106" s="14">
        <v>4.8</v>
      </c>
    </row>
    <row r="107" spans="1:4" x14ac:dyDescent="0.2">
      <c r="A107" s="6">
        <v>43520.35833333333</v>
      </c>
      <c r="B107" s="31">
        <f t="shared" si="1"/>
        <v>53.788194444437977</v>
      </c>
      <c r="C107" s="13">
        <v>11.3</v>
      </c>
      <c r="D107" s="14">
        <v>4.8500000000000005</v>
      </c>
    </row>
    <row r="108" spans="1:4" x14ac:dyDescent="0.2">
      <c r="A108" s="6">
        <v>43520.874305555553</v>
      </c>
      <c r="B108" s="31">
        <f t="shared" si="1"/>
        <v>54.304166666661331</v>
      </c>
      <c r="C108" s="13">
        <v>10.200000000000001</v>
      </c>
      <c r="D108" s="14">
        <v>4.8000000000000007</v>
      </c>
    </row>
    <row r="109" spans="1:4" x14ac:dyDescent="0.2">
      <c r="A109" s="6">
        <v>43521.399305555555</v>
      </c>
      <c r="B109" s="31">
        <f t="shared" si="1"/>
        <v>54.829166666662786</v>
      </c>
      <c r="C109" s="13">
        <v>10.4</v>
      </c>
      <c r="D109" s="14">
        <v>4.9000000000000004</v>
      </c>
    </row>
    <row r="110" spans="1:4" x14ac:dyDescent="0.2">
      <c r="A110" s="6">
        <v>43521.913194444445</v>
      </c>
      <c r="B110" s="31">
        <f t="shared" si="1"/>
        <v>55.343055555553292</v>
      </c>
      <c r="C110" s="13">
        <v>8.8999999999999986</v>
      </c>
      <c r="D110" s="14">
        <v>4.7499999999999991</v>
      </c>
    </row>
    <row r="111" spans="1:4" x14ac:dyDescent="0.2">
      <c r="A111" s="6">
        <v>43522.443055555559</v>
      </c>
      <c r="B111" s="31">
        <f t="shared" si="1"/>
        <v>55.872916666667152</v>
      </c>
      <c r="C111" s="13">
        <v>9.5</v>
      </c>
      <c r="D111" s="14">
        <v>4.8499999999999996</v>
      </c>
    </row>
    <row r="112" spans="1:4" x14ac:dyDescent="0.2">
      <c r="A112" s="6">
        <v>43522.95416666667</v>
      </c>
      <c r="B112" s="31">
        <f t="shared" si="1"/>
        <v>56.384027777778101</v>
      </c>
      <c r="C112" s="13">
        <v>7.6999999999999993</v>
      </c>
      <c r="D112" s="14">
        <v>4.75</v>
      </c>
    </row>
    <row r="113" spans="1:4" x14ac:dyDescent="0.2">
      <c r="A113" s="6">
        <v>43523.488194444442</v>
      </c>
      <c r="B113" s="31">
        <f t="shared" si="1"/>
        <v>56.918055555550382</v>
      </c>
      <c r="C113" s="13">
        <v>8.8000000000000007</v>
      </c>
      <c r="D113" s="14">
        <v>4.9000000000000004</v>
      </c>
    </row>
    <row r="114" spans="1:4" x14ac:dyDescent="0.2">
      <c r="A114" s="6">
        <v>43523.998611111114</v>
      </c>
      <c r="B114" s="31">
        <f t="shared" si="1"/>
        <v>57.428472222221899</v>
      </c>
      <c r="C114" s="13">
        <v>6.8999999999999995</v>
      </c>
      <c r="D114" s="14">
        <v>4.75</v>
      </c>
    </row>
    <row r="115" spans="1:4" x14ac:dyDescent="0.2">
      <c r="A115" s="6">
        <v>43524.534722222219</v>
      </c>
      <c r="B115" s="31">
        <f t="shared" si="1"/>
        <v>57.964583333327028</v>
      </c>
      <c r="C115" s="13">
        <v>8.3000000000000007</v>
      </c>
      <c r="D115" s="14">
        <v>4.8500000000000005</v>
      </c>
    </row>
    <row r="116" spans="1:4" x14ac:dyDescent="0.2">
      <c r="A116" s="6">
        <v>43525.044444444444</v>
      </c>
      <c r="B116" s="31">
        <f t="shared" si="1"/>
        <v>58.474305555551837</v>
      </c>
      <c r="C116" s="13">
        <v>6.5</v>
      </c>
      <c r="D116" s="14">
        <v>4.75</v>
      </c>
    </row>
    <row r="117" spans="1:4" x14ac:dyDescent="0.2">
      <c r="A117" s="6">
        <v>43525.577777777777</v>
      </c>
      <c r="B117" s="31">
        <f t="shared" si="1"/>
        <v>59.007638888884685</v>
      </c>
      <c r="C117" s="13">
        <v>8.3000000000000007</v>
      </c>
      <c r="D117" s="14">
        <v>4.75</v>
      </c>
    </row>
    <row r="118" spans="1:4" x14ac:dyDescent="0.2">
      <c r="A118" s="6">
        <v>43526.085416666669</v>
      </c>
      <c r="B118" s="31">
        <f t="shared" si="1"/>
        <v>59.515277777776646</v>
      </c>
      <c r="C118" s="13">
        <v>6.6999999999999993</v>
      </c>
      <c r="D118" s="14">
        <v>4.75</v>
      </c>
    </row>
    <row r="119" spans="1:4" x14ac:dyDescent="0.2">
      <c r="A119" s="6">
        <v>43526.614583333336</v>
      </c>
      <c r="B119" s="31">
        <f t="shared" si="1"/>
        <v>60.044444444443798</v>
      </c>
      <c r="C119" s="13">
        <v>8.6</v>
      </c>
      <c r="D119" s="14">
        <v>4.8</v>
      </c>
    </row>
    <row r="120" spans="1:4" x14ac:dyDescent="0.2">
      <c r="A120" s="6">
        <v>43527.120833333334</v>
      </c>
      <c r="B120" s="31">
        <f t="shared" si="1"/>
        <v>60.550694444442343</v>
      </c>
      <c r="C120" s="13">
        <v>7.1000000000000005</v>
      </c>
      <c r="D120" s="14">
        <v>4.75</v>
      </c>
    </row>
    <row r="121" spans="1:4" x14ac:dyDescent="0.2">
      <c r="A121" s="6">
        <v>43527.646527777775</v>
      </c>
      <c r="B121" s="31">
        <f t="shared" si="1"/>
        <v>61.07638888888323</v>
      </c>
      <c r="C121" s="13">
        <v>8.8999999999999986</v>
      </c>
      <c r="D121" s="14">
        <v>4.7499999999999991</v>
      </c>
    </row>
    <row r="122" spans="1:4" x14ac:dyDescent="0.2">
      <c r="A122" s="6">
        <v>43528.151388888888</v>
      </c>
      <c r="B122" s="31">
        <f t="shared" si="1"/>
        <v>61.581249999995634</v>
      </c>
      <c r="C122" s="13">
        <v>7.6</v>
      </c>
      <c r="D122" s="14">
        <v>4.7</v>
      </c>
    </row>
    <row r="123" spans="1:4" x14ac:dyDescent="0.2">
      <c r="A123" s="6">
        <v>43528.673611111109</v>
      </c>
      <c r="B123" s="31">
        <f t="shared" si="1"/>
        <v>62.103472222217533</v>
      </c>
      <c r="C123" s="13">
        <v>9.2000000000000011</v>
      </c>
      <c r="D123" s="14">
        <v>4.8000000000000007</v>
      </c>
    </row>
    <row r="124" spans="1:4" x14ac:dyDescent="0.2">
      <c r="A124" s="6">
        <v>43529.178472222222</v>
      </c>
      <c r="B124" s="31">
        <f t="shared" si="1"/>
        <v>62.608333333329938</v>
      </c>
      <c r="C124" s="13">
        <v>8.1000000000000014</v>
      </c>
      <c r="D124" s="14">
        <v>4.7500000000000009</v>
      </c>
    </row>
    <row r="125" spans="1:4" x14ac:dyDescent="0.2">
      <c r="A125" s="6">
        <v>43529.699305555558</v>
      </c>
      <c r="B125" s="31">
        <f t="shared" si="1"/>
        <v>63.129166666665697</v>
      </c>
      <c r="C125" s="13">
        <v>9.5</v>
      </c>
      <c r="D125" s="14">
        <v>4.8499999999999996</v>
      </c>
    </row>
    <row r="126" spans="1:4" x14ac:dyDescent="0.2">
      <c r="A126" s="6">
        <v>43530.20416666667</v>
      </c>
      <c r="B126" s="31">
        <f t="shared" si="1"/>
        <v>63.634027777778101</v>
      </c>
      <c r="C126" s="13">
        <v>8.5</v>
      </c>
      <c r="D126" s="14">
        <v>4.75</v>
      </c>
    </row>
    <row r="127" spans="1:4" x14ac:dyDescent="0.2">
      <c r="A127" s="6">
        <v>43530.72152777778</v>
      </c>
      <c r="B127" s="31">
        <f t="shared" si="1"/>
        <v>64.151388888887595</v>
      </c>
      <c r="C127" s="13">
        <v>9.6</v>
      </c>
      <c r="D127" s="14">
        <v>4.8</v>
      </c>
    </row>
    <row r="128" spans="1:4" x14ac:dyDescent="0.2">
      <c r="A128" s="6">
        <v>43531.227777777778</v>
      </c>
      <c r="B128" s="31">
        <f t="shared" si="1"/>
        <v>64.65763888888614</v>
      </c>
      <c r="C128" s="13">
        <v>8.6999999999999993</v>
      </c>
      <c r="D128" s="14">
        <v>4.75</v>
      </c>
    </row>
    <row r="129" spans="1:4" x14ac:dyDescent="0.2">
      <c r="A129" s="6">
        <v>43531.743055555555</v>
      </c>
      <c r="B129" s="31">
        <f t="shared" si="1"/>
        <v>65.172916666662786</v>
      </c>
      <c r="C129" s="13">
        <v>9.6</v>
      </c>
      <c r="D129" s="14">
        <v>4.8</v>
      </c>
    </row>
    <row r="130" spans="1:4" x14ac:dyDescent="0.2">
      <c r="A130" s="6">
        <v>43532.251388888886</v>
      </c>
      <c r="B130" s="31">
        <f t="shared" si="1"/>
        <v>65.681249999994179</v>
      </c>
      <c r="C130" s="13">
        <v>8.8999999999999986</v>
      </c>
      <c r="D130" s="14">
        <v>4.7499999999999991</v>
      </c>
    </row>
    <row r="131" spans="1:4" x14ac:dyDescent="0.2">
      <c r="A131" s="6">
        <v>43532.76458333333</v>
      </c>
      <c r="B131" s="31">
        <f t="shared" si="1"/>
        <v>66.194444444437977</v>
      </c>
      <c r="C131" s="13">
        <v>9.4</v>
      </c>
      <c r="D131" s="14">
        <v>4.8</v>
      </c>
    </row>
    <row r="132" spans="1:4" x14ac:dyDescent="0.2">
      <c r="A132" s="6">
        <v>43533.275694444441</v>
      </c>
      <c r="B132" s="31">
        <f t="shared" si="1"/>
        <v>66.705555555548926</v>
      </c>
      <c r="C132" s="13">
        <v>9.1000000000000014</v>
      </c>
      <c r="D132" s="14">
        <v>4.7500000000000009</v>
      </c>
    </row>
    <row r="133" spans="1:4" x14ac:dyDescent="0.2">
      <c r="A133" s="6">
        <v>43533.786805555559</v>
      </c>
      <c r="B133" s="31">
        <f t="shared" ref="B133:B196" si="2">A133-A$3</f>
        <v>67.216666666667152</v>
      </c>
      <c r="C133" s="13">
        <v>9.2000000000000011</v>
      </c>
      <c r="D133" s="14">
        <v>4.8000000000000007</v>
      </c>
    </row>
    <row r="134" spans="1:4" x14ac:dyDescent="0.2">
      <c r="A134" s="6">
        <v>43534.30069444445</v>
      </c>
      <c r="B134" s="31">
        <f t="shared" si="2"/>
        <v>67.730555555557657</v>
      </c>
      <c r="C134" s="13">
        <v>9.2000000000000011</v>
      </c>
      <c r="D134" s="14">
        <v>4.8000000000000007</v>
      </c>
    </row>
    <row r="135" spans="1:4" x14ac:dyDescent="0.2">
      <c r="A135" s="6">
        <v>43534.811111111114</v>
      </c>
      <c r="B135" s="31">
        <f t="shared" si="2"/>
        <v>68.240972222221899</v>
      </c>
      <c r="C135" s="13">
        <v>8.6999999999999993</v>
      </c>
      <c r="D135" s="14">
        <v>4.75</v>
      </c>
    </row>
    <row r="136" spans="1:4" x14ac:dyDescent="0.2">
      <c r="A136" s="6">
        <v>43535.327777777777</v>
      </c>
      <c r="B136" s="31">
        <f t="shared" si="2"/>
        <v>68.757638888884685</v>
      </c>
      <c r="C136" s="13">
        <v>9.2000000000000011</v>
      </c>
      <c r="D136" s="14">
        <v>4.8000000000000007</v>
      </c>
    </row>
    <row r="137" spans="1:4" x14ac:dyDescent="0.2">
      <c r="A137" s="6">
        <v>43535.838194444441</v>
      </c>
      <c r="B137" s="31">
        <f t="shared" si="2"/>
        <v>69.268055555548926</v>
      </c>
      <c r="C137" s="13">
        <v>8.3000000000000007</v>
      </c>
      <c r="D137" s="14">
        <v>4.75</v>
      </c>
    </row>
    <row r="138" spans="1:4" x14ac:dyDescent="0.2">
      <c r="A138" s="6">
        <v>43536.359027777777</v>
      </c>
      <c r="B138" s="31">
        <f t="shared" si="2"/>
        <v>69.788888888884685</v>
      </c>
      <c r="C138" s="13">
        <v>9.1</v>
      </c>
      <c r="D138" s="14">
        <v>4.8499999999999996</v>
      </c>
    </row>
    <row r="139" spans="1:4" x14ac:dyDescent="0.2">
      <c r="A139" s="6">
        <v>43536.869444444441</v>
      </c>
      <c r="B139" s="31">
        <f t="shared" si="2"/>
        <v>70.299305555548926</v>
      </c>
      <c r="C139" s="13">
        <v>7.8</v>
      </c>
      <c r="D139" s="14">
        <v>4.7</v>
      </c>
    </row>
    <row r="140" spans="1:4" x14ac:dyDescent="0.2">
      <c r="A140" s="6">
        <v>43537.39444444445</v>
      </c>
      <c r="B140" s="31">
        <f t="shared" si="2"/>
        <v>70.824305555557657</v>
      </c>
      <c r="C140" s="13">
        <v>8.9</v>
      </c>
      <c r="D140" s="14">
        <v>4.8500000000000005</v>
      </c>
    </row>
    <row r="141" spans="1:4" x14ac:dyDescent="0.2">
      <c r="A141" s="6">
        <v>43537.904166666667</v>
      </c>
      <c r="B141" s="31">
        <f t="shared" si="2"/>
        <v>71.334027777775191</v>
      </c>
      <c r="C141" s="13">
        <v>7.4</v>
      </c>
      <c r="D141" s="14">
        <v>4.7</v>
      </c>
    </row>
    <row r="142" spans="1:4" x14ac:dyDescent="0.2">
      <c r="A142" s="6">
        <v>43538.433333333334</v>
      </c>
      <c r="B142" s="31">
        <f t="shared" si="2"/>
        <v>71.863194444442343</v>
      </c>
      <c r="C142" s="13">
        <v>8.9</v>
      </c>
      <c r="D142" s="14">
        <v>4.8500000000000005</v>
      </c>
    </row>
    <row r="143" spans="1:4" x14ac:dyDescent="0.2">
      <c r="A143" s="6">
        <v>43538.943749999999</v>
      </c>
      <c r="B143" s="31">
        <f t="shared" si="2"/>
        <v>72.373611111106584</v>
      </c>
      <c r="C143" s="13">
        <v>7.1</v>
      </c>
      <c r="D143" s="14">
        <v>4.6500000000000004</v>
      </c>
    </row>
    <row r="144" spans="1:4" x14ac:dyDescent="0.2">
      <c r="A144" s="6">
        <v>43539.477083333339</v>
      </c>
      <c r="B144" s="31">
        <f t="shared" si="2"/>
        <v>72.906944444446708</v>
      </c>
      <c r="C144" s="13">
        <v>9</v>
      </c>
      <c r="D144" s="14">
        <v>4.9000000000000004</v>
      </c>
    </row>
    <row r="145" spans="1:4" x14ac:dyDescent="0.2">
      <c r="A145" s="6">
        <v>43539.98819444445</v>
      </c>
      <c r="B145" s="31">
        <f t="shared" si="2"/>
        <v>73.418055555557657</v>
      </c>
      <c r="C145" s="13">
        <v>7.1</v>
      </c>
      <c r="D145" s="14">
        <v>4.6500000000000004</v>
      </c>
    </row>
    <row r="146" spans="1:4" x14ac:dyDescent="0.2">
      <c r="A146" s="6">
        <v>43540.523611111108</v>
      </c>
      <c r="B146" s="31">
        <f t="shared" si="2"/>
        <v>73.953472222216078</v>
      </c>
      <c r="C146" s="13">
        <v>9.3000000000000007</v>
      </c>
      <c r="D146" s="14">
        <v>4.8500000000000005</v>
      </c>
    </row>
    <row r="147" spans="1:4" x14ac:dyDescent="0.2">
      <c r="A147" s="6">
        <v>43541.035416666666</v>
      </c>
      <c r="B147" s="31">
        <f t="shared" si="2"/>
        <v>74.465277777773736</v>
      </c>
      <c r="C147" s="13">
        <v>7.7</v>
      </c>
      <c r="D147" s="14">
        <v>4.6500000000000004</v>
      </c>
    </row>
    <row r="148" spans="1:4" x14ac:dyDescent="0.2">
      <c r="A148" s="6">
        <v>43541.570138888892</v>
      </c>
      <c r="B148" s="31">
        <f t="shared" si="2"/>
        <v>75</v>
      </c>
      <c r="C148" s="13">
        <v>10.200000000000001</v>
      </c>
      <c r="D148" s="14">
        <v>4.8000000000000007</v>
      </c>
    </row>
    <row r="149" spans="1:4" x14ac:dyDescent="0.2">
      <c r="A149" s="6">
        <v>43542.081250000003</v>
      </c>
      <c r="B149" s="31">
        <f t="shared" si="2"/>
        <v>75.511111111110949</v>
      </c>
      <c r="C149" s="13">
        <v>8.8000000000000007</v>
      </c>
      <c r="D149" s="14">
        <v>4.6000000000000005</v>
      </c>
    </row>
    <row r="150" spans="1:4" x14ac:dyDescent="0.2">
      <c r="A150" s="6">
        <v>43542.611111111109</v>
      </c>
      <c r="B150" s="31">
        <f t="shared" si="2"/>
        <v>76.040972222217533</v>
      </c>
      <c r="C150" s="13">
        <v>11.200000000000001</v>
      </c>
      <c r="D150" s="14">
        <v>4.8000000000000007</v>
      </c>
    </row>
    <row r="151" spans="1:4" x14ac:dyDescent="0.2">
      <c r="A151" s="6">
        <v>43543.122916666667</v>
      </c>
      <c r="B151" s="31">
        <f t="shared" si="2"/>
        <v>76.552777777775191</v>
      </c>
      <c r="C151" s="13">
        <v>10.1</v>
      </c>
      <c r="D151" s="14">
        <v>4.6499999999999995</v>
      </c>
    </row>
    <row r="152" spans="1:4" x14ac:dyDescent="0.2">
      <c r="A152" s="6">
        <v>43543.648611111108</v>
      </c>
      <c r="B152" s="31">
        <f t="shared" si="2"/>
        <v>77.078472222216078</v>
      </c>
      <c r="C152" s="13">
        <v>12.200000000000001</v>
      </c>
      <c r="D152" s="14">
        <v>4.8000000000000007</v>
      </c>
    </row>
    <row r="153" spans="1:4" x14ac:dyDescent="0.2">
      <c r="A153" s="6">
        <v>43544.161805555559</v>
      </c>
      <c r="B153" s="31">
        <f t="shared" si="2"/>
        <v>77.591666666667152</v>
      </c>
      <c r="C153" s="13">
        <v>11.3</v>
      </c>
      <c r="D153" s="14">
        <v>4.6500000000000004</v>
      </c>
    </row>
    <row r="154" spans="1:4" x14ac:dyDescent="0.2">
      <c r="A154" s="6">
        <v>43544.68472222222</v>
      </c>
      <c r="B154" s="31">
        <f t="shared" si="2"/>
        <v>78.114583333328483</v>
      </c>
      <c r="C154" s="13">
        <v>12.799999999999999</v>
      </c>
      <c r="D154" s="14">
        <v>4.7999999999999989</v>
      </c>
    </row>
    <row r="155" spans="1:4" x14ac:dyDescent="0.2">
      <c r="A155" s="6">
        <v>43545.198611111111</v>
      </c>
      <c r="B155" s="31">
        <f t="shared" si="2"/>
        <v>78.628472222218988</v>
      </c>
      <c r="C155" s="13">
        <v>12.200000000000001</v>
      </c>
      <c r="D155" s="14">
        <v>4.7000000000000011</v>
      </c>
    </row>
    <row r="156" spans="1:4" x14ac:dyDescent="0.2">
      <c r="A156" s="6">
        <v>43545.71875</v>
      </c>
      <c r="B156" s="31">
        <f t="shared" si="2"/>
        <v>79.148611111108039</v>
      </c>
      <c r="C156" s="13">
        <v>13</v>
      </c>
      <c r="D156" s="14">
        <v>4.8</v>
      </c>
    </row>
    <row r="157" spans="1:4" x14ac:dyDescent="0.2">
      <c r="A157" s="6">
        <v>43546.234722222223</v>
      </c>
      <c r="B157" s="31">
        <f t="shared" si="2"/>
        <v>79.664583333331393</v>
      </c>
      <c r="C157" s="13">
        <v>12.799999999999999</v>
      </c>
      <c r="D157" s="14">
        <v>4.6999999999999993</v>
      </c>
    </row>
    <row r="158" spans="1:4" x14ac:dyDescent="0.2">
      <c r="A158" s="6">
        <v>43546.752083333333</v>
      </c>
      <c r="B158" s="31">
        <f t="shared" si="2"/>
        <v>80.181944444440887</v>
      </c>
      <c r="C158" s="13">
        <v>12.7</v>
      </c>
      <c r="D158" s="14">
        <v>4.8499999999999996</v>
      </c>
    </row>
    <row r="159" spans="1:4" x14ac:dyDescent="0.2">
      <c r="A159" s="6">
        <v>43547.270138888889</v>
      </c>
      <c r="B159" s="31">
        <f t="shared" si="2"/>
        <v>80.69999999999709</v>
      </c>
      <c r="C159" s="13">
        <v>12.799999999999999</v>
      </c>
      <c r="D159" s="14">
        <v>4.7999999999999989</v>
      </c>
    </row>
    <row r="160" spans="1:4" x14ac:dyDescent="0.2">
      <c r="A160" s="6">
        <v>43547.784722222219</v>
      </c>
      <c r="B160" s="31">
        <f t="shared" si="2"/>
        <v>81.214583333327028</v>
      </c>
      <c r="C160" s="13">
        <v>12</v>
      </c>
      <c r="D160" s="14">
        <v>4.9000000000000004</v>
      </c>
    </row>
    <row r="161" spans="1:4" x14ac:dyDescent="0.2">
      <c r="A161" s="6">
        <v>43548.305555555555</v>
      </c>
      <c r="B161" s="31">
        <f t="shared" si="2"/>
        <v>81.735416666662786</v>
      </c>
      <c r="C161" s="13">
        <v>12.3</v>
      </c>
      <c r="D161" s="14">
        <v>4.8500000000000005</v>
      </c>
    </row>
    <row r="162" spans="1:4" x14ac:dyDescent="0.2">
      <c r="A162" s="6">
        <v>43548.818055555559</v>
      </c>
      <c r="B162" s="31">
        <f t="shared" si="2"/>
        <v>82.247916666667152</v>
      </c>
      <c r="C162" s="13">
        <v>10.8</v>
      </c>
      <c r="D162" s="14">
        <v>4.9000000000000004</v>
      </c>
    </row>
    <row r="163" spans="1:4" x14ac:dyDescent="0.2">
      <c r="A163" s="6">
        <v>43549.341666666667</v>
      </c>
      <c r="B163" s="31">
        <f t="shared" si="2"/>
        <v>82.771527777775191</v>
      </c>
      <c r="C163" s="13">
        <v>11.5</v>
      </c>
      <c r="D163" s="14">
        <v>4.8499999999999996</v>
      </c>
    </row>
    <row r="164" spans="1:4" x14ac:dyDescent="0.2">
      <c r="A164" s="6">
        <v>43549.853472222225</v>
      </c>
      <c r="B164" s="31">
        <f t="shared" si="2"/>
        <v>83.283333333332848</v>
      </c>
      <c r="C164" s="13">
        <v>9.5</v>
      </c>
      <c r="D164" s="14">
        <v>4.95</v>
      </c>
    </row>
    <row r="165" spans="1:4" x14ac:dyDescent="0.2">
      <c r="A165" s="6">
        <v>43550.379861111112</v>
      </c>
      <c r="B165" s="31">
        <f t="shared" si="2"/>
        <v>83.809722222220444</v>
      </c>
      <c r="C165" s="13">
        <v>10.4</v>
      </c>
      <c r="D165" s="14">
        <v>4.9000000000000004</v>
      </c>
    </row>
    <row r="166" spans="1:4" x14ac:dyDescent="0.2">
      <c r="A166" s="6">
        <v>43550.890972222223</v>
      </c>
      <c r="B166" s="31">
        <f t="shared" si="2"/>
        <v>84.320833333331393</v>
      </c>
      <c r="C166" s="13">
        <v>8.1999999999999993</v>
      </c>
      <c r="D166" s="14">
        <v>4.8999999999999995</v>
      </c>
    </row>
    <row r="167" spans="1:4" x14ac:dyDescent="0.2">
      <c r="A167" s="6">
        <v>43551.420833333337</v>
      </c>
      <c r="B167" s="31">
        <f t="shared" si="2"/>
        <v>84.850694444445253</v>
      </c>
      <c r="C167" s="13">
        <v>9.1999999999999993</v>
      </c>
      <c r="D167" s="14">
        <v>4.8999999999999995</v>
      </c>
    </row>
    <row r="168" spans="1:4" x14ac:dyDescent="0.2">
      <c r="A168" s="6">
        <v>43551.931250000001</v>
      </c>
      <c r="B168" s="31">
        <f t="shared" si="2"/>
        <v>85.361111111109494</v>
      </c>
      <c r="C168" s="13">
        <v>7.1</v>
      </c>
      <c r="D168" s="14">
        <v>4.9499999999999993</v>
      </c>
    </row>
    <row r="169" spans="1:4" x14ac:dyDescent="0.2">
      <c r="A169" s="6">
        <v>43552.463888888895</v>
      </c>
      <c r="B169" s="31">
        <f t="shared" si="2"/>
        <v>85.89375000000291</v>
      </c>
      <c r="C169" s="13">
        <v>8.4</v>
      </c>
      <c r="D169" s="14">
        <v>4.9000000000000004</v>
      </c>
    </row>
    <row r="170" spans="1:4" x14ac:dyDescent="0.2">
      <c r="A170" s="6">
        <v>43552.975000000006</v>
      </c>
      <c r="B170" s="31">
        <f t="shared" si="2"/>
        <v>86.40486111111386</v>
      </c>
      <c r="C170" s="13">
        <v>6.3999999999999995</v>
      </c>
      <c r="D170" s="14">
        <v>4.8999999999999995</v>
      </c>
    </row>
    <row r="171" spans="1:4" x14ac:dyDescent="0.2">
      <c r="A171" s="6">
        <v>43553.509027777778</v>
      </c>
      <c r="B171" s="31">
        <f t="shared" si="2"/>
        <v>86.93888888888614</v>
      </c>
      <c r="C171" s="13">
        <v>7.6999999999999993</v>
      </c>
      <c r="D171" s="14">
        <v>4.8499999999999996</v>
      </c>
    </row>
    <row r="172" spans="1:4" x14ac:dyDescent="0.2">
      <c r="A172" s="6">
        <v>43554.020833333336</v>
      </c>
      <c r="B172" s="31">
        <f t="shared" si="2"/>
        <v>87.450694444443798</v>
      </c>
      <c r="C172" s="13">
        <v>6.2</v>
      </c>
      <c r="D172" s="14">
        <v>4.9000000000000004</v>
      </c>
    </row>
    <row r="173" spans="1:4" x14ac:dyDescent="0.2">
      <c r="A173" s="6">
        <v>43554.552083333336</v>
      </c>
      <c r="B173" s="31">
        <f t="shared" si="2"/>
        <v>87.981944444443798</v>
      </c>
      <c r="C173" s="13">
        <v>7.6</v>
      </c>
      <c r="D173" s="14">
        <v>4.8</v>
      </c>
    </row>
    <row r="174" spans="1:4" x14ac:dyDescent="0.2">
      <c r="A174" s="6">
        <v>43555.063194444447</v>
      </c>
      <c r="B174" s="31">
        <f t="shared" si="2"/>
        <v>88.493055555554747</v>
      </c>
      <c r="C174" s="13">
        <v>6.3999999999999995</v>
      </c>
      <c r="D174" s="14">
        <v>4.8999999999999995</v>
      </c>
    </row>
    <row r="175" spans="1:4" x14ac:dyDescent="0.2">
      <c r="A175" s="6">
        <v>43555.590277777781</v>
      </c>
      <c r="B175" s="31">
        <f t="shared" si="2"/>
        <v>89.020138888889051</v>
      </c>
      <c r="C175" s="13">
        <v>7.7999999999999989</v>
      </c>
      <c r="D175" s="14">
        <v>4.8</v>
      </c>
    </row>
    <row r="176" spans="1:4" x14ac:dyDescent="0.2">
      <c r="A176" s="6">
        <v>43556.100000000006</v>
      </c>
      <c r="B176" s="31">
        <f t="shared" si="2"/>
        <v>89.52986111111386</v>
      </c>
      <c r="C176" s="13">
        <v>6.9</v>
      </c>
      <c r="D176" s="14">
        <v>4.8499999999999996</v>
      </c>
    </row>
    <row r="177" spans="1:4" x14ac:dyDescent="0.2">
      <c r="A177" s="6">
        <v>43556.621527777781</v>
      </c>
      <c r="B177" s="31">
        <f t="shared" si="2"/>
        <v>90.051388888889051</v>
      </c>
      <c r="C177" s="13">
        <v>8.2000000000000011</v>
      </c>
      <c r="D177" s="14">
        <v>4.8000000000000007</v>
      </c>
    </row>
    <row r="178" spans="1:4" x14ac:dyDescent="0.2">
      <c r="A178" s="6">
        <v>43557.131250000006</v>
      </c>
      <c r="B178" s="31">
        <f t="shared" si="2"/>
        <v>90.56111111111386</v>
      </c>
      <c r="C178" s="13">
        <v>7.5</v>
      </c>
      <c r="D178" s="14">
        <v>4.8499999999999996</v>
      </c>
    </row>
    <row r="179" spans="1:4" x14ac:dyDescent="0.2">
      <c r="A179" s="6">
        <v>43557.649305555555</v>
      </c>
      <c r="B179" s="31">
        <f t="shared" si="2"/>
        <v>91.079166666662786</v>
      </c>
      <c r="C179" s="13">
        <v>8.6999999999999993</v>
      </c>
      <c r="D179" s="14">
        <v>4.8499999999999996</v>
      </c>
    </row>
    <row r="180" spans="1:4" x14ac:dyDescent="0.2">
      <c r="A180" s="6">
        <v>43558.15902777778</v>
      </c>
      <c r="B180" s="31">
        <f t="shared" si="2"/>
        <v>91.588888888887595</v>
      </c>
      <c r="C180" s="13">
        <v>8.3000000000000007</v>
      </c>
      <c r="D180" s="14">
        <v>4.8500000000000005</v>
      </c>
    </row>
    <row r="181" spans="1:4" x14ac:dyDescent="0.2">
      <c r="A181" s="6">
        <v>43558.673611111109</v>
      </c>
      <c r="B181" s="31">
        <f t="shared" si="2"/>
        <v>92.103472222217533</v>
      </c>
      <c r="C181" s="13">
        <v>8.9</v>
      </c>
      <c r="D181" s="14">
        <v>4.8500000000000005</v>
      </c>
    </row>
    <row r="182" spans="1:4" x14ac:dyDescent="0.2">
      <c r="A182" s="6">
        <v>43559.184722222228</v>
      </c>
      <c r="B182" s="31">
        <f t="shared" si="2"/>
        <v>92.614583333335759</v>
      </c>
      <c r="C182" s="13">
        <v>8.9</v>
      </c>
      <c r="D182" s="14">
        <v>4.8500000000000005</v>
      </c>
    </row>
    <row r="183" spans="1:4" x14ac:dyDescent="0.2">
      <c r="A183" s="6">
        <v>43559.696527777778</v>
      </c>
      <c r="B183" s="31">
        <f t="shared" si="2"/>
        <v>93.12638888888614</v>
      </c>
      <c r="C183" s="13">
        <v>9.1</v>
      </c>
      <c r="D183" s="14">
        <v>4.8499999999999996</v>
      </c>
    </row>
    <row r="184" spans="1:4" x14ac:dyDescent="0.2">
      <c r="A184" s="6">
        <v>43560.209027777782</v>
      </c>
      <c r="B184" s="31">
        <f t="shared" si="2"/>
        <v>93.638888888890506</v>
      </c>
      <c r="C184" s="13">
        <v>9.3000000000000007</v>
      </c>
      <c r="D184" s="14">
        <v>4.8500000000000005</v>
      </c>
    </row>
    <row r="185" spans="1:4" x14ac:dyDescent="0.2">
      <c r="A185" s="6">
        <v>43560.71875</v>
      </c>
      <c r="B185" s="31">
        <f t="shared" si="2"/>
        <v>94.148611111108039</v>
      </c>
      <c r="C185" s="13">
        <v>9.1999999999999993</v>
      </c>
      <c r="D185" s="14">
        <v>4.8999999999999995</v>
      </c>
    </row>
    <row r="186" spans="1:4" x14ac:dyDescent="0.2">
      <c r="A186" s="6">
        <v>43561.233333333337</v>
      </c>
      <c r="B186" s="31">
        <f t="shared" si="2"/>
        <v>94.663194444445253</v>
      </c>
      <c r="C186" s="13">
        <v>9.6999999999999993</v>
      </c>
      <c r="D186" s="14">
        <v>4.8499999999999996</v>
      </c>
    </row>
    <row r="187" spans="1:4" x14ac:dyDescent="0.2">
      <c r="A187" s="6">
        <v>43561.741666666669</v>
      </c>
      <c r="B187" s="31">
        <f t="shared" si="2"/>
        <v>95.171527777776646</v>
      </c>
      <c r="C187" s="13">
        <v>9.1999999999999993</v>
      </c>
      <c r="D187" s="14">
        <v>4.8999999999999995</v>
      </c>
    </row>
    <row r="188" spans="1:4" x14ac:dyDescent="0.2">
      <c r="A188" s="6">
        <v>43562.257638888892</v>
      </c>
      <c r="B188" s="31">
        <f t="shared" si="2"/>
        <v>95.6875</v>
      </c>
      <c r="C188" s="13">
        <v>9.9</v>
      </c>
      <c r="D188" s="14">
        <v>4.8500000000000005</v>
      </c>
    </row>
    <row r="189" spans="1:4" x14ac:dyDescent="0.2">
      <c r="A189" s="6">
        <v>43562.765277777777</v>
      </c>
      <c r="B189" s="31">
        <f t="shared" si="2"/>
        <v>96.195138888884685</v>
      </c>
      <c r="C189" s="13">
        <v>9</v>
      </c>
      <c r="D189" s="14">
        <v>4.9000000000000004</v>
      </c>
    </row>
    <row r="190" spans="1:4" x14ac:dyDescent="0.2">
      <c r="A190" s="6">
        <v>43563.28402777778</v>
      </c>
      <c r="B190" s="31">
        <f t="shared" si="2"/>
        <v>96.713888888887595</v>
      </c>
      <c r="C190" s="13">
        <v>10.1</v>
      </c>
      <c r="D190" s="14">
        <v>4.8499999999999996</v>
      </c>
    </row>
    <row r="191" spans="1:4" x14ac:dyDescent="0.2">
      <c r="A191" s="6">
        <v>43563.790972222225</v>
      </c>
      <c r="B191" s="31">
        <f t="shared" si="2"/>
        <v>97.220833333332848</v>
      </c>
      <c r="C191" s="13">
        <v>8.6999999999999993</v>
      </c>
      <c r="D191" s="14">
        <v>4.8499999999999996</v>
      </c>
    </row>
    <row r="192" spans="1:4" x14ac:dyDescent="0.2">
      <c r="A192" s="6">
        <v>43564.3125</v>
      </c>
      <c r="B192" s="31">
        <f t="shared" si="2"/>
        <v>97.742361111108039</v>
      </c>
      <c r="C192" s="13">
        <v>10.1</v>
      </c>
      <c r="D192" s="14">
        <v>4.8499999999999996</v>
      </c>
    </row>
    <row r="193" spans="1:4" x14ac:dyDescent="0.2">
      <c r="A193" s="6">
        <v>43564.820138888892</v>
      </c>
      <c r="B193" s="31">
        <f t="shared" si="2"/>
        <v>98.25</v>
      </c>
      <c r="C193" s="13">
        <v>8.3000000000000007</v>
      </c>
      <c r="D193" s="14">
        <v>4.8500000000000005</v>
      </c>
    </row>
    <row r="194" spans="1:4" x14ac:dyDescent="0.2">
      <c r="A194" s="6">
        <v>43565.34375</v>
      </c>
      <c r="B194" s="31">
        <f t="shared" si="2"/>
        <v>98.773611111108039</v>
      </c>
      <c r="C194" s="13">
        <v>10</v>
      </c>
      <c r="D194" s="14">
        <v>4.9000000000000004</v>
      </c>
    </row>
    <row r="195" spans="1:4" x14ac:dyDescent="0.2">
      <c r="A195" s="6">
        <v>43565.852777777778</v>
      </c>
      <c r="B195" s="31">
        <f t="shared" si="2"/>
        <v>99.28263888888614</v>
      </c>
      <c r="C195" s="13">
        <v>7.9</v>
      </c>
      <c r="D195" s="14">
        <v>4.8500000000000005</v>
      </c>
    </row>
    <row r="196" spans="1:4" x14ac:dyDescent="0.2">
      <c r="A196" s="6">
        <v>43566.379861111112</v>
      </c>
      <c r="B196" s="31">
        <f t="shared" si="2"/>
        <v>99.809722222220444</v>
      </c>
      <c r="C196" s="13">
        <v>9.8000000000000007</v>
      </c>
      <c r="D196" s="14">
        <v>4.9000000000000004</v>
      </c>
    </row>
    <row r="197" spans="1:4" x14ac:dyDescent="0.2">
      <c r="A197" s="6">
        <v>43566.890277777777</v>
      </c>
      <c r="B197" s="31">
        <f t="shared" ref="B197:B260" si="3">A197-A$3</f>
        <v>100.32013888888469</v>
      </c>
      <c r="C197" s="13">
        <v>7.6</v>
      </c>
      <c r="D197" s="14">
        <v>4.8</v>
      </c>
    </row>
    <row r="198" spans="1:4" x14ac:dyDescent="0.2">
      <c r="A198" s="6">
        <v>43567.420138888891</v>
      </c>
      <c r="B198" s="31">
        <f t="shared" si="3"/>
        <v>100.84999999999854</v>
      </c>
      <c r="C198" s="13">
        <v>9.5</v>
      </c>
      <c r="D198" s="14">
        <v>4.95</v>
      </c>
    </row>
    <row r="199" spans="1:4" x14ac:dyDescent="0.2">
      <c r="A199" s="6">
        <v>43567.931944444441</v>
      </c>
      <c r="B199" s="31">
        <f t="shared" si="3"/>
        <v>101.36180555554893</v>
      </c>
      <c r="C199" s="13">
        <v>7.4</v>
      </c>
      <c r="D199" s="14">
        <v>4.8000000000000007</v>
      </c>
    </row>
    <row r="200" spans="1:4" x14ac:dyDescent="0.2">
      <c r="A200" s="6">
        <v>43568.463888888895</v>
      </c>
      <c r="B200" s="31">
        <f t="shared" si="3"/>
        <v>101.89375000000291</v>
      </c>
      <c r="C200" s="13">
        <v>9.4</v>
      </c>
      <c r="D200" s="14">
        <v>4.9000000000000004</v>
      </c>
    </row>
    <row r="201" spans="1:4" x14ac:dyDescent="0.2">
      <c r="A201" s="6">
        <v>43568.977083333339</v>
      </c>
      <c r="B201" s="31">
        <f t="shared" si="3"/>
        <v>102.40694444444671</v>
      </c>
      <c r="C201" s="13">
        <v>7.5</v>
      </c>
      <c r="D201" s="14">
        <v>4.8499999999999996</v>
      </c>
    </row>
    <row r="202" spans="1:4" x14ac:dyDescent="0.2">
      <c r="A202" s="6">
        <v>43569.509722222225</v>
      </c>
      <c r="B202" s="31">
        <f t="shared" si="3"/>
        <v>102.93958333333285</v>
      </c>
      <c r="C202" s="13">
        <v>9.5</v>
      </c>
      <c r="D202" s="14">
        <v>4.8499999999999996</v>
      </c>
    </row>
    <row r="203" spans="1:4" x14ac:dyDescent="0.2">
      <c r="A203" s="6">
        <v>43570.025694444448</v>
      </c>
      <c r="B203" s="31">
        <f t="shared" si="3"/>
        <v>103.4555555555562</v>
      </c>
      <c r="C203" s="13">
        <v>8.1</v>
      </c>
      <c r="D203" s="14">
        <v>4.8499999999999996</v>
      </c>
    </row>
    <row r="204" spans="1:4" x14ac:dyDescent="0.2">
      <c r="A204" s="6">
        <v>43570.555555555555</v>
      </c>
      <c r="B204" s="31">
        <f t="shared" si="3"/>
        <v>103.98541666666279</v>
      </c>
      <c r="C204" s="13">
        <v>10</v>
      </c>
      <c r="D204" s="14">
        <v>4.8</v>
      </c>
    </row>
    <row r="205" spans="1:4" x14ac:dyDescent="0.2">
      <c r="A205" s="6">
        <v>43571.072222222225</v>
      </c>
      <c r="B205" s="31">
        <f t="shared" si="3"/>
        <v>104.50208333333285</v>
      </c>
      <c r="C205" s="13">
        <v>9.2000000000000011</v>
      </c>
      <c r="D205" s="14">
        <v>4.8000000000000007</v>
      </c>
    </row>
    <row r="206" spans="1:4" x14ac:dyDescent="0.2">
      <c r="A206" s="6">
        <v>43571.597222222219</v>
      </c>
      <c r="B206" s="31">
        <f t="shared" si="3"/>
        <v>105.02708333332703</v>
      </c>
      <c r="C206" s="13">
        <v>10.799999999999999</v>
      </c>
      <c r="D206" s="14">
        <v>4.8</v>
      </c>
    </row>
    <row r="207" spans="1:4" x14ac:dyDescent="0.2">
      <c r="A207" s="6">
        <v>43572.113888888889</v>
      </c>
      <c r="B207" s="31">
        <f t="shared" si="3"/>
        <v>105.54374999999709</v>
      </c>
      <c r="C207" s="13">
        <v>10.5</v>
      </c>
      <c r="D207" s="14">
        <v>4.8499999999999996</v>
      </c>
    </row>
    <row r="208" spans="1:4" x14ac:dyDescent="0.2">
      <c r="A208" s="6">
        <v>43572.634027777778</v>
      </c>
      <c r="B208" s="31">
        <f t="shared" si="3"/>
        <v>106.06388888888614</v>
      </c>
      <c r="C208" s="13">
        <v>11.4</v>
      </c>
      <c r="D208" s="14">
        <v>4.8</v>
      </c>
    </row>
    <row r="209" spans="1:4" x14ac:dyDescent="0.2">
      <c r="A209" s="6">
        <v>43573.152777777781</v>
      </c>
      <c r="B209" s="31">
        <f t="shared" si="3"/>
        <v>106.58263888888905</v>
      </c>
      <c r="C209" s="13">
        <v>11.6</v>
      </c>
      <c r="D209" s="14">
        <v>4.8</v>
      </c>
    </row>
    <row r="210" spans="1:4" x14ac:dyDescent="0.2">
      <c r="A210" s="6">
        <v>43573.668749999997</v>
      </c>
      <c r="B210" s="31">
        <f t="shared" si="3"/>
        <v>107.09861111110513</v>
      </c>
      <c r="C210" s="13">
        <v>11.7</v>
      </c>
      <c r="D210" s="14">
        <v>4.8499999999999996</v>
      </c>
    </row>
    <row r="211" spans="1:4" x14ac:dyDescent="0.2">
      <c r="A211" s="6">
        <v>43574.188888888893</v>
      </c>
      <c r="B211" s="31">
        <f t="shared" si="3"/>
        <v>107.61875000000146</v>
      </c>
      <c r="C211" s="13">
        <v>12.4</v>
      </c>
      <c r="D211" s="14">
        <v>4.8000000000000007</v>
      </c>
    </row>
    <row r="212" spans="1:4" x14ac:dyDescent="0.2">
      <c r="A212" s="6">
        <v>43574.702777777777</v>
      </c>
      <c r="B212" s="31">
        <f t="shared" si="3"/>
        <v>108.13263888888469</v>
      </c>
      <c r="C212" s="13">
        <v>11.8</v>
      </c>
      <c r="D212" s="14">
        <v>4.9000000000000004</v>
      </c>
    </row>
    <row r="213" spans="1:4" x14ac:dyDescent="0.2">
      <c r="A213" s="6">
        <v>43575.223611111112</v>
      </c>
      <c r="B213" s="31">
        <f t="shared" si="3"/>
        <v>108.65347222222044</v>
      </c>
      <c r="C213" s="13">
        <v>12.7</v>
      </c>
      <c r="D213" s="14">
        <v>4.8499999999999996</v>
      </c>
    </row>
    <row r="214" spans="1:4" x14ac:dyDescent="0.2">
      <c r="A214" s="6">
        <v>43575.73541666667</v>
      </c>
      <c r="B214" s="31">
        <f t="shared" si="3"/>
        <v>109.1652777777781</v>
      </c>
      <c r="C214" s="13">
        <v>11.4</v>
      </c>
      <c r="D214" s="14">
        <v>4.9000000000000004</v>
      </c>
    </row>
    <row r="215" spans="1:4" x14ac:dyDescent="0.2">
      <c r="A215" s="6">
        <v>43576.257638888892</v>
      </c>
      <c r="B215" s="31">
        <f t="shared" si="3"/>
        <v>109.6875</v>
      </c>
      <c r="C215" s="13">
        <v>12.7</v>
      </c>
      <c r="D215" s="14">
        <v>4.8499999999999996</v>
      </c>
    </row>
    <row r="216" spans="1:4" x14ac:dyDescent="0.2">
      <c r="A216" s="6">
        <v>43576.767361111109</v>
      </c>
      <c r="B216" s="31">
        <f t="shared" si="3"/>
        <v>110.19722222221753</v>
      </c>
      <c r="C216" s="13">
        <v>10.700000000000001</v>
      </c>
      <c r="D216" s="14">
        <v>4.95</v>
      </c>
    </row>
    <row r="217" spans="1:4" x14ac:dyDescent="0.2">
      <c r="A217" s="6">
        <v>43577.290972222225</v>
      </c>
      <c r="B217" s="31">
        <f t="shared" si="3"/>
        <v>110.72083333333285</v>
      </c>
      <c r="C217" s="13">
        <v>12.2</v>
      </c>
      <c r="D217" s="14">
        <v>4.8999999999999995</v>
      </c>
    </row>
    <row r="218" spans="1:4" x14ac:dyDescent="0.2">
      <c r="A218" s="6">
        <v>43577.8</v>
      </c>
      <c r="B218" s="31">
        <f t="shared" si="3"/>
        <v>111.22986111111095</v>
      </c>
      <c r="C218" s="13">
        <v>9.7000000000000011</v>
      </c>
      <c r="D218" s="14">
        <v>5.0500000000000007</v>
      </c>
    </row>
    <row r="219" spans="1:4" x14ac:dyDescent="0.2">
      <c r="A219" s="6">
        <v>43578.325000000004</v>
      </c>
      <c r="B219" s="31">
        <f t="shared" si="3"/>
        <v>111.7548611111124</v>
      </c>
      <c r="C219" s="13">
        <v>11.2</v>
      </c>
      <c r="D219" s="14">
        <v>4.8999999999999995</v>
      </c>
    </row>
    <row r="220" spans="1:4" x14ac:dyDescent="0.2">
      <c r="A220" s="6">
        <v>43578.833333333336</v>
      </c>
      <c r="B220" s="31">
        <f t="shared" si="3"/>
        <v>112.2631944444438</v>
      </c>
      <c r="C220" s="13">
        <v>8.7000000000000011</v>
      </c>
      <c r="D220" s="14">
        <v>5.0500000000000007</v>
      </c>
    </row>
    <row r="221" spans="1:4" x14ac:dyDescent="0.2">
      <c r="A221" s="6">
        <v>43579.36041666667</v>
      </c>
      <c r="B221" s="31">
        <f t="shared" si="3"/>
        <v>112.7902777777781</v>
      </c>
      <c r="C221" s="13">
        <v>10.1</v>
      </c>
      <c r="D221" s="14">
        <v>4.95</v>
      </c>
    </row>
    <row r="222" spans="1:4" x14ac:dyDescent="0.2">
      <c r="A222" s="6">
        <v>43579.868750000001</v>
      </c>
      <c r="B222" s="31">
        <f t="shared" si="3"/>
        <v>113.29861111110949</v>
      </c>
      <c r="C222" s="13">
        <v>7.7</v>
      </c>
      <c r="D222" s="14">
        <v>5.05</v>
      </c>
    </row>
    <row r="223" spans="1:4" x14ac:dyDescent="0.2">
      <c r="A223" s="6">
        <v>43580.397916666669</v>
      </c>
      <c r="B223" s="31">
        <f t="shared" si="3"/>
        <v>113.82777777777665</v>
      </c>
      <c r="C223" s="13">
        <v>9.1</v>
      </c>
      <c r="D223" s="14">
        <v>4.95</v>
      </c>
    </row>
    <row r="224" spans="1:4" x14ac:dyDescent="0.2">
      <c r="A224" s="6">
        <v>43580.907638888886</v>
      </c>
      <c r="B224" s="31">
        <f t="shared" si="3"/>
        <v>114.33749999999418</v>
      </c>
      <c r="C224" s="13">
        <v>6.8</v>
      </c>
      <c r="D224" s="14">
        <v>5.0999999999999996</v>
      </c>
    </row>
    <row r="225" spans="1:4" x14ac:dyDescent="0.2">
      <c r="A225" s="6">
        <v>43581.4375</v>
      </c>
      <c r="B225" s="31">
        <f t="shared" si="3"/>
        <v>114.86736111110804</v>
      </c>
      <c r="C225" s="13">
        <v>8.1999999999999993</v>
      </c>
      <c r="D225" s="14">
        <v>4.8999999999999995</v>
      </c>
    </row>
    <row r="226" spans="1:4" x14ac:dyDescent="0.2">
      <c r="A226" s="6">
        <v>43581.948611111111</v>
      </c>
      <c r="B226" s="31">
        <f t="shared" si="3"/>
        <v>115.37847222221899</v>
      </c>
      <c r="C226" s="13">
        <v>6.2999999999999989</v>
      </c>
      <c r="D226" s="14">
        <v>5.0499999999999989</v>
      </c>
    </row>
    <row r="227" spans="1:4" x14ac:dyDescent="0.2">
      <c r="A227" s="6">
        <v>43582.477777777778</v>
      </c>
      <c r="B227" s="31">
        <f t="shared" si="3"/>
        <v>115.90763888888614</v>
      </c>
      <c r="C227" s="13">
        <v>7.6</v>
      </c>
      <c r="D227" s="14">
        <v>4.9000000000000004</v>
      </c>
    </row>
    <row r="228" spans="1:4" x14ac:dyDescent="0.2">
      <c r="A228" s="6">
        <v>43582.991666666669</v>
      </c>
      <c r="B228" s="31">
        <f t="shared" si="3"/>
        <v>116.42152777777665</v>
      </c>
      <c r="C228" s="13">
        <v>6.1</v>
      </c>
      <c r="D228" s="14">
        <v>5.05</v>
      </c>
    </row>
    <row r="229" spans="1:4" x14ac:dyDescent="0.2">
      <c r="A229" s="6">
        <v>43583.518750000003</v>
      </c>
      <c r="B229" s="31">
        <f t="shared" si="3"/>
        <v>116.94861111111095</v>
      </c>
      <c r="C229" s="13">
        <v>7.3</v>
      </c>
      <c r="D229" s="14">
        <v>4.8499999999999996</v>
      </c>
    </row>
    <row r="230" spans="1:4" x14ac:dyDescent="0.2">
      <c r="A230" s="6">
        <v>43584.03402777778</v>
      </c>
      <c r="B230" s="31">
        <f t="shared" si="3"/>
        <v>117.4638888888876</v>
      </c>
      <c r="C230" s="13">
        <v>6.2999999999999989</v>
      </c>
      <c r="D230" s="14">
        <v>5.0499999999999989</v>
      </c>
    </row>
    <row r="231" spans="1:4" x14ac:dyDescent="0.2">
      <c r="A231" s="6">
        <v>43584.556250000001</v>
      </c>
      <c r="B231" s="31">
        <f t="shared" si="3"/>
        <v>117.98611111110949</v>
      </c>
      <c r="C231" s="13">
        <v>7.3</v>
      </c>
      <c r="D231" s="14">
        <v>4.8499999999999996</v>
      </c>
    </row>
    <row r="232" spans="1:4" x14ac:dyDescent="0.2">
      <c r="A232" s="6">
        <v>43585.072222222225</v>
      </c>
      <c r="B232" s="31">
        <f t="shared" si="3"/>
        <v>118.50208333333285</v>
      </c>
      <c r="C232" s="13">
        <v>6.9</v>
      </c>
      <c r="D232" s="14">
        <v>5.0500000000000007</v>
      </c>
    </row>
    <row r="233" spans="1:4" x14ac:dyDescent="0.2">
      <c r="A233" s="6">
        <v>43585.589583333334</v>
      </c>
      <c r="B233" s="31">
        <f t="shared" si="3"/>
        <v>119.01944444444234</v>
      </c>
      <c r="C233" s="13">
        <v>7.5</v>
      </c>
      <c r="D233" s="14">
        <v>4.8499999999999996</v>
      </c>
    </row>
    <row r="234" spans="1:4" x14ac:dyDescent="0.2">
      <c r="A234" s="6">
        <v>43586.105555555558</v>
      </c>
      <c r="B234" s="31">
        <f t="shared" si="3"/>
        <v>119.5354166666657</v>
      </c>
      <c r="C234" s="13">
        <v>7.6000000000000005</v>
      </c>
      <c r="D234" s="14">
        <v>5</v>
      </c>
    </row>
    <row r="235" spans="1:4" x14ac:dyDescent="0.2">
      <c r="A235" s="6">
        <v>43586.618055555555</v>
      </c>
      <c r="B235" s="31">
        <f t="shared" si="3"/>
        <v>120.04791666666279</v>
      </c>
      <c r="C235" s="13">
        <v>7.9</v>
      </c>
      <c r="D235" s="14">
        <v>4.8500000000000005</v>
      </c>
    </row>
    <row r="236" spans="1:4" x14ac:dyDescent="0.2">
      <c r="A236" s="6">
        <v>43587.134722222225</v>
      </c>
      <c r="B236" s="31">
        <f t="shared" si="3"/>
        <v>120.56458333333285</v>
      </c>
      <c r="C236" s="13">
        <v>8.3999999999999986</v>
      </c>
      <c r="D236" s="14">
        <v>4.9999999999999991</v>
      </c>
    </row>
    <row r="237" spans="1:4" x14ac:dyDescent="0.2">
      <c r="A237" s="6">
        <v>43587.643750000003</v>
      </c>
      <c r="B237" s="31">
        <f t="shared" si="3"/>
        <v>121.07361111111095</v>
      </c>
      <c r="C237" s="13">
        <v>8.3000000000000007</v>
      </c>
      <c r="D237" s="14">
        <v>4.8500000000000005</v>
      </c>
    </row>
    <row r="238" spans="1:4" x14ac:dyDescent="0.2">
      <c r="A238" s="6">
        <v>43588.161805555559</v>
      </c>
      <c r="B238" s="31">
        <f t="shared" si="3"/>
        <v>121.59166666666715</v>
      </c>
      <c r="C238" s="13">
        <v>9.1</v>
      </c>
      <c r="D238" s="14">
        <v>4.95</v>
      </c>
    </row>
    <row r="239" spans="1:4" x14ac:dyDescent="0.2">
      <c r="A239" s="6">
        <v>43588.668055555558</v>
      </c>
      <c r="B239" s="31">
        <f t="shared" si="3"/>
        <v>122.0979166666657</v>
      </c>
      <c r="C239" s="13">
        <v>8.6</v>
      </c>
      <c r="D239" s="14">
        <v>4.8999999999999995</v>
      </c>
    </row>
    <row r="240" spans="1:4" x14ac:dyDescent="0.2">
      <c r="A240" s="6">
        <v>43589.1875</v>
      </c>
      <c r="B240" s="31">
        <f t="shared" si="3"/>
        <v>122.61736111110804</v>
      </c>
      <c r="C240" s="13">
        <v>9.7000000000000011</v>
      </c>
      <c r="D240" s="14">
        <v>4.95</v>
      </c>
    </row>
    <row r="241" spans="1:4" x14ac:dyDescent="0.2">
      <c r="A241" s="6">
        <v>43589.693055555559</v>
      </c>
      <c r="B241" s="31">
        <f t="shared" si="3"/>
        <v>123.12291666666715</v>
      </c>
      <c r="C241" s="13">
        <v>8.8000000000000007</v>
      </c>
      <c r="D241" s="14">
        <v>4.9000000000000004</v>
      </c>
    </row>
    <row r="242" spans="1:4" x14ac:dyDescent="0.2">
      <c r="A242" s="6">
        <v>43590.213888888895</v>
      </c>
      <c r="B242" s="31">
        <f t="shared" si="3"/>
        <v>123.64375000000291</v>
      </c>
      <c r="C242" s="13">
        <v>10.299999999999999</v>
      </c>
      <c r="D242" s="14">
        <v>4.9499999999999993</v>
      </c>
    </row>
    <row r="243" spans="1:4" x14ac:dyDescent="0.2">
      <c r="A243" s="6">
        <v>43590.71875</v>
      </c>
      <c r="B243" s="31">
        <f t="shared" si="3"/>
        <v>124.14861111110804</v>
      </c>
      <c r="C243" s="13">
        <v>8.8000000000000007</v>
      </c>
      <c r="D243" s="14">
        <v>4.9000000000000004</v>
      </c>
    </row>
    <row r="244" spans="1:4" x14ac:dyDescent="0.2">
      <c r="A244" s="6">
        <v>43591.240972222222</v>
      </c>
      <c r="B244" s="31">
        <f t="shared" si="3"/>
        <v>124.67083333332994</v>
      </c>
      <c r="C244" s="13">
        <v>10.700000000000001</v>
      </c>
      <c r="D244" s="14">
        <v>4.95</v>
      </c>
    </row>
    <row r="245" spans="1:4" x14ac:dyDescent="0.2">
      <c r="A245" s="6">
        <v>43591.745833333334</v>
      </c>
      <c r="B245" s="31">
        <f t="shared" si="3"/>
        <v>125.17569444444234</v>
      </c>
      <c r="C245" s="13">
        <v>8.8000000000000007</v>
      </c>
      <c r="D245" s="14">
        <v>4.9000000000000004</v>
      </c>
    </row>
    <row r="246" spans="1:4" x14ac:dyDescent="0.2">
      <c r="A246" s="6">
        <v>43592.268750000003</v>
      </c>
      <c r="B246" s="31">
        <f t="shared" si="3"/>
        <v>125.69861111111095</v>
      </c>
      <c r="C246" s="13">
        <v>11</v>
      </c>
      <c r="D246" s="14">
        <v>4.9000000000000004</v>
      </c>
    </row>
    <row r="247" spans="1:4" x14ac:dyDescent="0.2">
      <c r="A247" s="6">
        <v>43592.775000000001</v>
      </c>
      <c r="B247" s="31">
        <f t="shared" si="3"/>
        <v>126.20486111110949</v>
      </c>
      <c r="C247" s="13">
        <v>8.7000000000000011</v>
      </c>
      <c r="D247" s="14">
        <v>4.95</v>
      </c>
    </row>
    <row r="248" spans="1:4" x14ac:dyDescent="0.2">
      <c r="A248" s="6">
        <v>43593.299305555556</v>
      </c>
      <c r="B248" s="31">
        <f t="shared" si="3"/>
        <v>126.72916666666424</v>
      </c>
      <c r="C248" s="13">
        <v>11</v>
      </c>
      <c r="D248" s="14">
        <v>4.9000000000000004</v>
      </c>
    </row>
    <row r="249" spans="1:4" x14ac:dyDescent="0.2">
      <c r="A249" s="6">
        <v>43593.806250000001</v>
      </c>
      <c r="B249" s="31">
        <f t="shared" si="3"/>
        <v>127.23611111110949</v>
      </c>
      <c r="C249" s="13">
        <v>8.5</v>
      </c>
      <c r="D249" s="14">
        <v>4.95</v>
      </c>
    </row>
    <row r="250" spans="1:4" x14ac:dyDescent="0.2">
      <c r="A250" s="6">
        <v>43594.333333333336</v>
      </c>
      <c r="B250" s="31">
        <f t="shared" si="3"/>
        <v>127.7631944444438</v>
      </c>
      <c r="C250" s="13">
        <v>10.9</v>
      </c>
      <c r="D250" s="14">
        <v>4.95</v>
      </c>
    </row>
    <row r="251" spans="1:4" x14ac:dyDescent="0.2">
      <c r="A251" s="6">
        <v>43594.841666666667</v>
      </c>
      <c r="B251" s="31">
        <f t="shared" si="3"/>
        <v>128.27152777777519</v>
      </c>
      <c r="C251" s="13">
        <v>8.2999999999999989</v>
      </c>
      <c r="D251" s="14">
        <v>4.9499999999999993</v>
      </c>
    </row>
    <row r="252" spans="1:4" x14ac:dyDescent="0.2">
      <c r="A252" s="6">
        <v>43595.370833333334</v>
      </c>
      <c r="B252" s="31">
        <f t="shared" si="3"/>
        <v>128.80069444444234</v>
      </c>
      <c r="C252" s="13">
        <v>10.5</v>
      </c>
      <c r="D252" s="14">
        <v>4.95</v>
      </c>
    </row>
    <row r="253" spans="1:4" x14ac:dyDescent="0.2">
      <c r="A253" s="6">
        <v>43595.881249999999</v>
      </c>
      <c r="B253" s="31">
        <f t="shared" si="3"/>
        <v>129.31111111110658</v>
      </c>
      <c r="C253" s="13">
        <v>8.1</v>
      </c>
      <c r="D253" s="14">
        <v>4.95</v>
      </c>
    </row>
    <row r="254" spans="1:4" x14ac:dyDescent="0.2">
      <c r="A254" s="6">
        <v>43596.410416666666</v>
      </c>
      <c r="B254" s="31">
        <f t="shared" si="3"/>
        <v>129.84027777777374</v>
      </c>
      <c r="C254" s="13">
        <v>10.199999999999999</v>
      </c>
      <c r="D254" s="14">
        <v>4.8999999999999995</v>
      </c>
    </row>
    <row r="255" spans="1:4" x14ac:dyDescent="0.2">
      <c r="A255" s="6">
        <v>43596.924305555556</v>
      </c>
      <c r="B255" s="31">
        <f t="shared" si="3"/>
        <v>130.35416666666424</v>
      </c>
      <c r="C255" s="13">
        <v>8</v>
      </c>
      <c r="D255" s="14">
        <v>5</v>
      </c>
    </row>
    <row r="256" spans="1:4" x14ac:dyDescent="0.2">
      <c r="A256" s="6">
        <v>43597.453472222223</v>
      </c>
      <c r="B256" s="31">
        <f t="shared" si="3"/>
        <v>130.88333333333139</v>
      </c>
      <c r="C256" s="13">
        <v>9.9</v>
      </c>
      <c r="D256" s="14">
        <v>4.8500000000000005</v>
      </c>
    </row>
    <row r="257" spans="1:4" x14ac:dyDescent="0.2">
      <c r="A257" s="6">
        <v>43597.970138888893</v>
      </c>
      <c r="B257" s="31">
        <f t="shared" si="3"/>
        <v>131.40000000000146</v>
      </c>
      <c r="C257" s="13">
        <v>8.1999999999999993</v>
      </c>
      <c r="D257" s="14">
        <v>5</v>
      </c>
    </row>
    <row r="258" spans="1:4" x14ac:dyDescent="0.2">
      <c r="A258" s="6">
        <v>43598.49722222222</v>
      </c>
      <c r="B258" s="31">
        <f t="shared" si="3"/>
        <v>131.92708333332848</v>
      </c>
      <c r="C258" s="13">
        <v>9.6999999999999993</v>
      </c>
      <c r="D258" s="14">
        <v>4.8499999999999996</v>
      </c>
    </row>
    <row r="259" spans="1:4" x14ac:dyDescent="0.2">
      <c r="A259" s="6">
        <v>43599.017361111117</v>
      </c>
      <c r="B259" s="31">
        <f t="shared" si="3"/>
        <v>132.44722222222481</v>
      </c>
      <c r="C259" s="13">
        <v>8.9</v>
      </c>
      <c r="D259" s="14">
        <v>5.05</v>
      </c>
    </row>
    <row r="260" spans="1:4" x14ac:dyDescent="0.2">
      <c r="A260" s="6">
        <v>43599.540972222225</v>
      </c>
      <c r="B260" s="31">
        <f t="shared" si="3"/>
        <v>132.97083333333285</v>
      </c>
      <c r="C260" s="13">
        <v>9.7999999999999989</v>
      </c>
      <c r="D260" s="14">
        <v>4.8</v>
      </c>
    </row>
    <row r="261" spans="1:4" x14ac:dyDescent="0.2">
      <c r="A261" s="6">
        <v>43600.063888888893</v>
      </c>
      <c r="B261" s="31">
        <f t="shared" ref="B261:B324" si="4">A261-A$3</f>
        <v>133.49375000000146</v>
      </c>
      <c r="C261" s="13">
        <v>9.7000000000000011</v>
      </c>
      <c r="D261" s="14">
        <v>5.0500000000000007</v>
      </c>
    </row>
    <row r="262" spans="1:4" x14ac:dyDescent="0.2">
      <c r="A262" s="6">
        <v>43600.581944444442</v>
      </c>
      <c r="B262" s="31">
        <f t="shared" si="4"/>
        <v>134.01180555555038</v>
      </c>
      <c r="C262" s="13">
        <v>10.1</v>
      </c>
      <c r="D262" s="14">
        <v>4.8499999999999996</v>
      </c>
    </row>
    <row r="263" spans="1:4" x14ac:dyDescent="0.2">
      <c r="A263" s="6">
        <v>43601.105555555558</v>
      </c>
      <c r="B263" s="31">
        <f t="shared" si="4"/>
        <v>134.5354166666657</v>
      </c>
      <c r="C263" s="13">
        <v>10.700000000000001</v>
      </c>
      <c r="D263" s="14">
        <v>5.0500000000000007</v>
      </c>
    </row>
    <row r="264" spans="1:4" x14ac:dyDescent="0.2">
      <c r="A264" s="6">
        <v>43601.619444444441</v>
      </c>
      <c r="B264" s="31">
        <f t="shared" si="4"/>
        <v>135.04930555554893</v>
      </c>
      <c r="C264" s="13">
        <v>10.3</v>
      </c>
      <c r="D264" s="14">
        <v>4.8500000000000005</v>
      </c>
    </row>
    <row r="265" spans="1:4" x14ac:dyDescent="0.2">
      <c r="A265" s="6">
        <v>43602.143055555556</v>
      </c>
      <c r="B265" s="31">
        <f t="shared" si="4"/>
        <v>135.57291666666424</v>
      </c>
      <c r="C265" s="13">
        <v>11.600000000000001</v>
      </c>
      <c r="D265" s="14">
        <v>5.0000000000000009</v>
      </c>
    </row>
    <row r="266" spans="1:4" x14ac:dyDescent="0.2">
      <c r="A266" s="6">
        <v>43602.654166666667</v>
      </c>
      <c r="B266" s="31">
        <f t="shared" si="4"/>
        <v>136.08402777777519</v>
      </c>
      <c r="C266" s="13">
        <v>10.4</v>
      </c>
      <c r="D266" s="14">
        <v>4.9000000000000004</v>
      </c>
    </row>
    <row r="267" spans="1:4" x14ac:dyDescent="0.2">
      <c r="A267" s="6">
        <v>43603.179166666669</v>
      </c>
      <c r="B267" s="31">
        <f t="shared" si="4"/>
        <v>136.60902777777665</v>
      </c>
      <c r="C267" s="13">
        <v>12.1</v>
      </c>
      <c r="D267" s="14">
        <v>4.9499999999999993</v>
      </c>
    </row>
    <row r="268" spans="1:4" x14ac:dyDescent="0.2">
      <c r="A268" s="6">
        <v>43603.6875</v>
      </c>
      <c r="B268" s="31">
        <f t="shared" si="4"/>
        <v>137.11736111110804</v>
      </c>
      <c r="C268" s="13">
        <v>10.299999999999999</v>
      </c>
      <c r="D268" s="14">
        <v>4.9499999999999993</v>
      </c>
    </row>
    <row r="269" spans="1:4" x14ac:dyDescent="0.2">
      <c r="A269" s="6">
        <v>43604.213194444448</v>
      </c>
      <c r="B269" s="31">
        <f t="shared" si="4"/>
        <v>137.6430555555562</v>
      </c>
      <c r="C269" s="13">
        <v>12.299999999999999</v>
      </c>
      <c r="D269" s="14">
        <v>4.9499999999999993</v>
      </c>
    </row>
    <row r="270" spans="1:4" x14ac:dyDescent="0.2">
      <c r="A270" s="6">
        <v>43604.719444444447</v>
      </c>
      <c r="B270" s="31">
        <f t="shared" si="4"/>
        <v>138.14930555555475</v>
      </c>
      <c r="C270" s="13">
        <v>10</v>
      </c>
      <c r="D270" s="14">
        <v>5</v>
      </c>
    </row>
    <row r="271" spans="1:4" x14ac:dyDescent="0.2">
      <c r="A271" s="6">
        <v>43605.245833333334</v>
      </c>
      <c r="B271" s="31">
        <f t="shared" si="4"/>
        <v>138.67569444444234</v>
      </c>
      <c r="C271" s="13">
        <v>12</v>
      </c>
      <c r="D271" s="14">
        <v>5</v>
      </c>
    </row>
    <row r="272" spans="1:4" x14ac:dyDescent="0.2">
      <c r="A272" s="6">
        <v>43605.751388888886</v>
      </c>
      <c r="B272" s="31">
        <f t="shared" si="4"/>
        <v>139.18124999999418</v>
      </c>
      <c r="C272" s="13">
        <v>9.3999999999999986</v>
      </c>
      <c r="D272" s="14">
        <v>4.9999999999999991</v>
      </c>
    </row>
    <row r="273" spans="1:4" x14ac:dyDescent="0.2">
      <c r="A273" s="6">
        <v>43606.277083333334</v>
      </c>
      <c r="B273" s="31">
        <f t="shared" si="4"/>
        <v>139.70694444444234</v>
      </c>
      <c r="C273" s="13">
        <v>11.5</v>
      </c>
      <c r="D273" s="14">
        <v>4.95</v>
      </c>
    </row>
    <row r="274" spans="1:4" x14ac:dyDescent="0.2">
      <c r="A274" s="6">
        <v>43606.782638888886</v>
      </c>
      <c r="B274" s="31">
        <f t="shared" si="4"/>
        <v>140.21249999999418</v>
      </c>
      <c r="C274" s="13">
        <v>8.7000000000000011</v>
      </c>
      <c r="D274" s="14">
        <v>5.0500000000000007</v>
      </c>
    </row>
    <row r="275" spans="1:4" x14ac:dyDescent="0.2">
      <c r="A275" s="6">
        <v>43607.309027777781</v>
      </c>
      <c r="B275" s="31">
        <f t="shared" si="4"/>
        <v>140.73888888888905</v>
      </c>
      <c r="C275" s="13">
        <v>10.8</v>
      </c>
      <c r="D275" s="14">
        <v>5</v>
      </c>
    </row>
    <row r="276" spans="1:4" x14ac:dyDescent="0.2">
      <c r="A276" s="6">
        <v>43607.813888888886</v>
      </c>
      <c r="B276" s="31">
        <f t="shared" si="4"/>
        <v>141.24374999999418</v>
      </c>
      <c r="C276" s="13">
        <v>8</v>
      </c>
      <c r="D276" s="14">
        <v>5.0999999999999996</v>
      </c>
    </row>
    <row r="277" spans="1:4" x14ac:dyDescent="0.2">
      <c r="A277" s="6">
        <v>43608.340972222228</v>
      </c>
      <c r="B277" s="31">
        <f t="shared" si="4"/>
        <v>141.77083333333576</v>
      </c>
      <c r="C277" s="13">
        <v>9.9</v>
      </c>
      <c r="D277" s="14">
        <v>4.95</v>
      </c>
    </row>
    <row r="278" spans="1:4" x14ac:dyDescent="0.2">
      <c r="A278" s="6">
        <v>43608.847916666666</v>
      </c>
      <c r="B278" s="31">
        <f t="shared" si="4"/>
        <v>142.27777777777374</v>
      </c>
      <c r="C278" s="13">
        <v>7.3000000000000007</v>
      </c>
      <c r="D278" s="14">
        <v>5.15</v>
      </c>
    </row>
    <row r="279" spans="1:4" x14ac:dyDescent="0.2">
      <c r="A279" s="6">
        <v>43609.375</v>
      </c>
      <c r="B279" s="31">
        <f t="shared" si="4"/>
        <v>142.80486111110804</v>
      </c>
      <c r="C279" s="13">
        <v>9</v>
      </c>
      <c r="D279" s="14">
        <v>5</v>
      </c>
    </row>
    <row r="280" spans="1:4" x14ac:dyDescent="0.2">
      <c r="A280" s="6">
        <v>43609.883333333331</v>
      </c>
      <c r="B280" s="31">
        <f t="shared" si="4"/>
        <v>143.31319444443943</v>
      </c>
      <c r="C280" s="13">
        <v>6.7</v>
      </c>
      <c r="D280" s="14">
        <v>5.15</v>
      </c>
    </row>
    <row r="281" spans="1:4" x14ac:dyDescent="0.2">
      <c r="A281" s="6">
        <v>43610.409722222226</v>
      </c>
      <c r="B281" s="31">
        <f t="shared" si="4"/>
        <v>143.8395833333343</v>
      </c>
      <c r="C281" s="13">
        <v>8.2999999999999989</v>
      </c>
      <c r="D281" s="14">
        <v>4.9499999999999993</v>
      </c>
    </row>
    <row r="282" spans="1:4" x14ac:dyDescent="0.2">
      <c r="A282" s="6">
        <v>43610.92083333333</v>
      </c>
      <c r="B282" s="31">
        <f t="shared" si="4"/>
        <v>144.35069444443798</v>
      </c>
      <c r="C282" s="13">
        <v>6.4</v>
      </c>
      <c r="D282" s="14">
        <v>5.2</v>
      </c>
    </row>
    <row r="283" spans="1:4" x14ac:dyDescent="0.2">
      <c r="A283" s="6">
        <v>43611.445138888892</v>
      </c>
      <c r="B283" s="31">
        <f t="shared" si="4"/>
        <v>144.875</v>
      </c>
      <c r="C283" s="13">
        <v>7.7000000000000011</v>
      </c>
      <c r="D283" s="14">
        <v>4.9500000000000011</v>
      </c>
    </row>
    <row r="284" spans="1:4" x14ac:dyDescent="0.2">
      <c r="A284" s="6">
        <v>43611.959722222222</v>
      </c>
      <c r="B284" s="31">
        <f t="shared" si="4"/>
        <v>145.38958333332994</v>
      </c>
      <c r="C284" s="13">
        <v>6.3000000000000007</v>
      </c>
      <c r="D284" s="14">
        <v>5.15</v>
      </c>
    </row>
    <row r="285" spans="1:4" x14ac:dyDescent="0.2">
      <c r="A285" s="6">
        <v>43612.479861111111</v>
      </c>
      <c r="B285" s="31">
        <f t="shared" si="4"/>
        <v>145.90972222221899</v>
      </c>
      <c r="C285" s="13">
        <v>7.3</v>
      </c>
      <c r="D285" s="14">
        <v>4.8499999999999996</v>
      </c>
    </row>
    <row r="286" spans="1:4" x14ac:dyDescent="0.2">
      <c r="A286" s="6">
        <v>43612.999305555561</v>
      </c>
      <c r="B286" s="31">
        <f t="shared" si="4"/>
        <v>146.42916666666861</v>
      </c>
      <c r="C286" s="13">
        <v>6.5</v>
      </c>
      <c r="D286" s="14">
        <v>5.15</v>
      </c>
    </row>
    <row r="287" spans="1:4" x14ac:dyDescent="0.2">
      <c r="A287" s="6">
        <v>43613.515972222223</v>
      </c>
      <c r="B287" s="31">
        <f t="shared" si="4"/>
        <v>146.94583333333139</v>
      </c>
      <c r="C287" s="13">
        <v>7.1000000000000005</v>
      </c>
      <c r="D287" s="14">
        <v>4.8500000000000005</v>
      </c>
    </row>
    <row r="288" spans="1:4" x14ac:dyDescent="0.2">
      <c r="A288" s="6">
        <v>43614.038194444445</v>
      </c>
      <c r="B288" s="31">
        <f t="shared" si="4"/>
        <v>147.46805555555329</v>
      </c>
      <c r="C288" s="13">
        <v>6.8999999999999995</v>
      </c>
      <c r="D288" s="14">
        <v>5.1499999999999995</v>
      </c>
    </row>
    <row r="289" spans="1:4" x14ac:dyDescent="0.2">
      <c r="A289" s="6">
        <v>43614.55</v>
      </c>
      <c r="B289" s="31">
        <f t="shared" si="4"/>
        <v>147.97986111111095</v>
      </c>
      <c r="C289" s="13">
        <v>7.1000000000000005</v>
      </c>
      <c r="D289" s="14">
        <v>4.8500000000000005</v>
      </c>
    </row>
    <row r="290" spans="1:4" x14ac:dyDescent="0.2">
      <c r="A290" s="6">
        <v>43615.074305555558</v>
      </c>
      <c r="B290" s="31">
        <f t="shared" si="4"/>
        <v>148.5041666666657</v>
      </c>
      <c r="C290" s="13">
        <v>7.7</v>
      </c>
      <c r="D290" s="14">
        <v>5.15</v>
      </c>
    </row>
    <row r="291" spans="1:4" x14ac:dyDescent="0.2">
      <c r="A291" s="6">
        <v>43615.581250000003</v>
      </c>
      <c r="B291" s="31">
        <f t="shared" si="4"/>
        <v>149.01111111111095</v>
      </c>
      <c r="C291" s="13">
        <v>7.3</v>
      </c>
      <c r="D291" s="14">
        <v>4.8499999999999996</v>
      </c>
    </row>
    <row r="292" spans="1:4" x14ac:dyDescent="0.2">
      <c r="A292" s="6">
        <v>43616.106250000004</v>
      </c>
      <c r="B292" s="31">
        <f t="shared" si="4"/>
        <v>149.5361111111124</v>
      </c>
      <c r="C292" s="13">
        <v>8.4</v>
      </c>
      <c r="D292" s="14">
        <v>5.1000000000000005</v>
      </c>
    </row>
    <row r="293" spans="1:4" x14ac:dyDescent="0.2">
      <c r="A293" s="6">
        <v>43616.61041666667</v>
      </c>
      <c r="B293" s="31">
        <f t="shared" si="4"/>
        <v>150.0402777777781</v>
      </c>
      <c r="C293" s="13">
        <v>7.6999999999999993</v>
      </c>
      <c r="D293" s="14">
        <v>4.8499999999999996</v>
      </c>
    </row>
    <row r="294" spans="1:4" x14ac:dyDescent="0.2">
      <c r="A294" s="6">
        <v>43617.136111111111</v>
      </c>
      <c r="B294" s="31">
        <f t="shared" si="4"/>
        <v>150.56597222221899</v>
      </c>
      <c r="C294" s="13">
        <v>9.2999999999999989</v>
      </c>
      <c r="D294" s="14">
        <v>5.05</v>
      </c>
    </row>
    <row r="295" spans="1:4" x14ac:dyDescent="0.2">
      <c r="A295" s="6">
        <v>43617.638888888891</v>
      </c>
      <c r="B295" s="31">
        <f t="shared" si="4"/>
        <v>151.06874999999854</v>
      </c>
      <c r="C295" s="13">
        <v>8</v>
      </c>
      <c r="D295" s="14">
        <v>4.9000000000000004</v>
      </c>
    </row>
    <row r="296" spans="1:4" x14ac:dyDescent="0.2">
      <c r="A296" s="6">
        <v>43618.165277777778</v>
      </c>
      <c r="B296" s="31">
        <f t="shared" si="4"/>
        <v>151.59513888888614</v>
      </c>
      <c r="C296" s="13">
        <v>10.1</v>
      </c>
      <c r="D296" s="14">
        <v>5.05</v>
      </c>
    </row>
    <row r="297" spans="1:4" x14ac:dyDescent="0.2">
      <c r="A297" s="6">
        <v>43618.667361111111</v>
      </c>
      <c r="B297" s="31">
        <f t="shared" si="4"/>
        <v>152.09722222221899</v>
      </c>
      <c r="C297" s="13">
        <v>8.4</v>
      </c>
      <c r="D297" s="14">
        <v>4.9000000000000004</v>
      </c>
    </row>
    <row r="298" spans="1:4" x14ac:dyDescent="0.2">
      <c r="A298" s="6">
        <v>43619.194444444445</v>
      </c>
      <c r="B298" s="31">
        <f t="shared" si="4"/>
        <v>152.62430555555329</v>
      </c>
      <c r="C298" s="13">
        <v>10.8</v>
      </c>
      <c r="D298" s="14">
        <v>5</v>
      </c>
    </row>
    <row r="299" spans="1:4" x14ac:dyDescent="0.2">
      <c r="A299" s="6">
        <v>43619.697222222225</v>
      </c>
      <c r="B299" s="31">
        <f t="shared" si="4"/>
        <v>153.12708333333285</v>
      </c>
      <c r="C299" s="13">
        <v>8.6</v>
      </c>
      <c r="D299" s="14">
        <v>4.8999999999999995</v>
      </c>
    </row>
    <row r="300" spans="1:4" x14ac:dyDescent="0.2">
      <c r="A300" s="6">
        <v>43620.224305555559</v>
      </c>
      <c r="B300" s="31">
        <f t="shared" si="4"/>
        <v>153.65416666666715</v>
      </c>
      <c r="C300" s="13">
        <v>11.399999999999999</v>
      </c>
      <c r="D300" s="14">
        <v>4.9999999999999991</v>
      </c>
    </row>
    <row r="301" spans="1:4" x14ac:dyDescent="0.2">
      <c r="A301" s="6">
        <v>43620.728472222225</v>
      </c>
      <c r="B301" s="31">
        <f t="shared" si="4"/>
        <v>154.15833333333285</v>
      </c>
      <c r="C301" s="13">
        <v>8.8000000000000007</v>
      </c>
      <c r="D301" s="14">
        <v>4.9000000000000004</v>
      </c>
    </row>
    <row r="302" spans="1:4" x14ac:dyDescent="0.2">
      <c r="A302" s="6">
        <v>43621.256250000006</v>
      </c>
      <c r="B302" s="31">
        <f t="shared" si="4"/>
        <v>154.68611111111386</v>
      </c>
      <c r="C302" s="13">
        <v>11.8</v>
      </c>
      <c r="D302" s="14">
        <v>5</v>
      </c>
    </row>
    <row r="303" spans="1:4" x14ac:dyDescent="0.2">
      <c r="A303" s="6">
        <v>43621.761111111111</v>
      </c>
      <c r="B303" s="31">
        <f t="shared" si="4"/>
        <v>155.19097222221899</v>
      </c>
      <c r="C303" s="13">
        <v>9</v>
      </c>
      <c r="D303" s="14">
        <v>4.9000000000000004</v>
      </c>
    </row>
    <row r="304" spans="1:4" x14ac:dyDescent="0.2">
      <c r="A304" s="6">
        <v>43622.288888888892</v>
      </c>
      <c r="B304" s="31">
        <f t="shared" si="4"/>
        <v>155.71875</v>
      </c>
      <c r="C304" s="13">
        <v>11.8</v>
      </c>
      <c r="D304" s="14">
        <v>5</v>
      </c>
    </row>
    <row r="305" spans="1:4" x14ac:dyDescent="0.2">
      <c r="A305" s="6">
        <v>43622.795138888891</v>
      </c>
      <c r="B305" s="31">
        <f t="shared" si="4"/>
        <v>156.22499999999854</v>
      </c>
      <c r="C305" s="13">
        <v>9.1</v>
      </c>
      <c r="D305" s="14">
        <v>4.95</v>
      </c>
    </row>
    <row r="306" spans="1:4" x14ac:dyDescent="0.2">
      <c r="A306" s="6">
        <v>43623.324305555558</v>
      </c>
      <c r="B306" s="31">
        <f t="shared" si="4"/>
        <v>156.7541666666657</v>
      </c>
      <c r="C306" s="13">
        <v>11.700000000000001</v>
      </c>
      <c r="D306" s="14">
        <v>4.95</v>
      </c>
    </row>
    <row r="307" spans="1:4" x14ac:dyDescent="0.2">
      <c r="A307" s="6">
        <v>43623.832638888889</v>
      </c>
      <c r="B307" s="31">
        <f t="shared" si="4"/>
        <v>157.26249999999709</v>
      </c>
      <c r="C307" s="13">
        <v>9</v>
      </c>
      <c r="D307" s="14">
        <v>5</v>
      </c>
    </row>
    <row r="308" spans="1:4" x14ac:dyDescent="0.2">
      <c r="A308" s="6">
        <v>43624.361805555556</v>
      </c>
      <c r="B308" s="31">
        <f t="shared" si="4"/>
        <v>157.79166666666424</v>
      </c>
      <c r="C308" s="13">
        <v>11.299999999999999</v>
      </c>
      <c r="D308" s="14">
        <v>4.9499999999999993</v>
      </c>
    </row>
    <row r="309" spans="1:4" x14ac:dyDescent="0.2">
      <c r="A309" s="6">
        <v>43624.873611111114</v>
      </c>
      <c r="B309" s="31">
        <f t="shared" si="4"/>
        <v>158.3034722222219</v>
      </c>
      <c r="C309" s="13">
        <v>8.9</v>
      </c>
      <c r="D309" s="14">
        <v>5.05</v>
      </c>
    </row>
    <row r="310" spans="1:4" x14ac:dyDescent="0.2">
      <c r="A310" s="6">
        <v>43625.401388888895</v>
      </c>
      <c r="B310" s="31">
        <f t="shared" si="4"/>
        <v>158.83125000000291</v>
      </c>
      <c r="C310" s="13">
        <v>10.8</v>
      </c>
      <c r="D310" s="14">
        <v>4.9000000000000004</v>
      </c>
    </row>
    <row r="311" spans="1:4" x14ac:dyDescent="0.2">
      <c r="A311" s="6">
        <v>43625.917361111111</v>
      </c>
      <c r="B311" s="31">
        <f t="shared" si="4"/>
        <v>159.34722222221899</v>
      </c>
      <c r="C311" s="13">
        <v>9</v>
      </c>
      <c r="D311" s="14">
        <v>5.0999999999999996</v>
      </c>
    </row>
    <row r="312" spans="1:4" x14ac:dyDescent="0.2">
      <c r="A312" s="6">
        <v>43626.442361111112</v>
      </c>
      <c r="B312" s="31">
        <f t="shared" si="4"/>
        <v>159.87222222222044</v>
      </c>
      <c r="C312" s="13">
        <v>10.3</v>
      </c>
      <c r="D312" s="14">
        <v>4.8500000000000005</v>
      </c>
    </row>
    <row r="313" spans="1:4" x14ac:dyDescent="0.2">
      <c r="A313" s="6">
        <v>43626.962500000001</v>
      </c>
      <c r="B313" s="31">
        <f t="shared" si="4"/>
        <v>160.39236111110949</v>
      </c>
      <c r="C313" s="13">
        <v>9.1</v>
      </c>
      <c r="D313" s="14">
        <v>5.1499999999999995</v>
      </c>
    </row>
    <row r="314" spans="1:4" x14ac:dyDescent="0.2">
      <c r="A314" s="6">
        <v>43627.48333333333</v>
      </c>
      <c r="B314" s="31">
        <f t="shared" si="4"/>
        <v>160.91319444443798</v>
      </c>
      <c r="C314" s="13">
        <v>9.9</v>
      </c>
      <c r="D314" s="14">
        <v>4.8500000000000005</v>
      </c>
    </row>
    <row r="315" spans="1:4" x14ac:dyDescent="0.2">
      <c r="A315" s="6">
        <v>43628.009027777778</v>
      </c>
      <c r="B315" s="31">
        <f t="shared" si="4"/>
        <v>161.43888888888614</v>
      </c>
      <c r="C315" s="13">
        <v>9.5</v>
      </c>
      <c r="D315" s="14">
        <v>5.15</v>
      </c>
    </row>
    <row r="316" spans="1:4" x14ac:dyDescent="0.2">
      <c r="A316" s="6">
        <v>43628.525694444441</v>
      </c>
      <c r="B316" s="31">
        <f t="shared" si="4"/>
        <v>161.95555555554893</v>
      </c>
      <c r="C316" s="13">
        <v>9.5</v>
      </c>
      <c r="D316" s="14">
        <v>4.8499999999999996</v>
      </c>
    </row>
    <row r="317" spans="1:4" x14ac:dyDescent="0.2">
      <c r="A317" s="6">
        <v>43629.054861111115</v>
      </c>
      <c r="B317" s="31">
        <f t="shared" si="4"/>
        <v>162.48472222222335</v>
      </c>
      <c r="C317" s="13">
        <v>10.1</v>
      </c>
      <c r="D317" s="14">
        <v>5.1499999999999995</v>
      </c>
    </row>
    <row r="318" spans="1:4" x14ac:dyDescent="0.2">
      <c r="A318" s="6">
        <v>43629.566666666666</v>
      </c>
      <c r="B318" s="31">
        <f t="shared" si="4"/>
        <v>162.99652777777374</v>
      </c>
      <c r="C318" s="13">
        <v>9.3000000000000007</v>
      </c>
      <c r="D318" s="14">
        <v>4.8500000000000005</v>
      </c>
    </row>
    <row r="319" spans="1:4" x14ac:dyDescent="0.2">
      <c r="A319" s="6">
        <v>43630.09652777778</v>
      </c>
      <c r="B319" s="31">
        <f t="shared" si="4"/>
        <v>163.5263888888876</v>
      </c>
      <c r="C319" s="13">
        <v>10.6</v>
      </c>
      <c r="D319" s="14">
        <v>5.0999999999999996</v>
      </c>
    </row>
    <row r="320" spans="1:4" x14ac:dyDescent="0.2">
      <c r="A320" s="6">
        <v>43630.604861111111</v>
      </c>
      <c r="B320" s="31">
        <f t="shared" si="4"/>
        <v>164.03472222221899</v>
      </c>
      <c r="C320" s="13">
        <v>9.3000000000000007</v>
      </c>
      <c r="D320" s="14">
        <v>4.8500000000000005</v>
      </c>
    </row>
    <row r="321" spans="1:4" x14ac:dyDescent="0.2">
      <c r="A321" s="6">
        <v>43631.134722222225</v>
      </c>
      <c r="B321" s="31">
        <f t="shared" si="4"/>
        <v>164.56458333333285</v>
      </c>
      <c r="C321" s="13">
        <v>11.1</v>
      </c>
      <c r="D321" s="14">
        <v>5.05</v>
      </c>
    </row>
    <row r="322" spans="1:4" x14ac:dyDescent="0.2">
      <c r="A322" s="6">
        <v>43631.640277777777</v>
      </c>
      <c r="B322" s="31">
        <f t="shared" si="4"/>
        <v>165.07013888888469</v>
      </c>
      <c r="C322" s="13">
        <v>9.1999999999999993</v>
      </c>
      <c r="D322" s="14">
        <v>4.8999999999999995</v>
      </c>
    </row>
    <row r="323" spans="1:4" x14ac:dyDescent="0.2">
      <c r="A323" s="6">
        <v>43632.169444444444</v>
      </c>
      <c r="B323" s="31">
        <f t="shared" si="4"/>
        <v>165.59930555555184</v>
      </c>
      <c r="C323" s="13">
        <v>11.399999999999999</v>
      </c>
      <c r="D323" s="14">
        <v>4.9999999999999991</v>
      </c>
    </row>
    <row r="324" spans="1:4" x14ac:dyDescent="0.2">
      <c r="A324" s="6">
        <v>43632.673611111109</v>
      </c>
      <c r="B324" s="31">
        <f t="shared" si="4"/>
        <v>166.10347222221753</v>
      </c>
      <c r="C324" s="13">
        <v>8.9</v>
      </c>
      <c r="D324" s="14">
        <v>4.95</v>
      </c>
    </row>
    <row r="325" spans="1:4" x14ac:dyDescent="0.2">
      <c r="A325" s="6">
        <v>43633.202777777777</v>
      </c>
      <c r="B325" s="31">
        <f t="shared" ref="B325:B388" si="5">A325-A$3</f>
        <v>166.63263888888469</v>
      </c>
      <c r="C325" s="13">
        <v>11.399999999999999</v>
      </c>
      <c r="D325" s="14">
        <v>4.9999999999999991</v>
      </c>
    </row>
    <row r="326" spans="1:4" x14ac:dyDescent="0.2">
      <c r="A326" s="6">
        <v>43633.706250000003</v>
      </c>
      <c r="B326" s="31">
        <f t="shared" si="5"/>
        <v>167.13611111111095</v>
      </c>
      <c r="C326" s="13">
        <v>8.7000000000000011</v>
      </c>
      <c r="D326" s="14">
        <v>4.95</v>
      </c>
    </row>
    <row r="327" spans="1:4" x14ac:dyDescent="0.2">
      <c r="A327" s="6">
        <v>43634.234722222223</v>
      </c>
      <c r="B327" s="31">
        <f t="shared" si="5"/>
        <v>167.66458333333139</v>
      </c>
      <c r="C327" s="13">
        <v>11.2</v>
      </c>
      <c r="D327" s="14">
        <v>5</v>
      </c>
    </row>
    <row r="328" spans="1:4" x14ac:dyDescent="0.2">
      <c r="A328" s="6">
        <v>43634.736805555556</v>
      </c>
      <c r="B328" s="31">
        <f t="shared" si="5"/>
        <v>168.16666666666424</v>
      </c>
      <c r="C328" s="13">
        <v>8.3999999999999986</v>
      </c>
      <c r="D328" s="14">
        <v>4.9999999999999991</v>
      </c>
    </row>
    <row r="329" spans="1:4" x14ac:dyDescent="0.2">
      <c r="A329" s="6">
        <v>43635.264583333337</v>
      </c>
      <c r="B329" s="31">
        <f t="shared" si="5"/>
        <v>168.69444444444525</v>
      </c>
      <c r="C329" s="13">
        <v>10.8</v>
      </c>
      <c r="D329" s="14">
        <v>5</v>
      </c>
    </row>
    <row r="330" spans="1:4" x14ac:dyDescent="0.2">
      <c r="A330" s="6">
        <v>43635.76666666667</v>
      </c>
      <c r="B330" s="31">
        <f t="shared" si="5"/>
        <v>169.1965277777781</v>
      </c>
      <c r="C330" s="13">
        <v>8.1</v>
      </c>
      <c r="D330" s="14">
        <v>5.05</v>
      </c>
    </row>
    <row r="331" spans="1:4" x14ac:dyDescent="0.2">
      <c r="A331" s="6">
        <v>43636.293055555558</v>
      </c>
      <c r="B331" s="31">
        <f t="shared" si="5"/>
        <v>169.7229166666657</v>
      </c>
      <c r="C331" s="13">
        <v>10.199999999999999</v>
      </c>
      <c r="D331" s="14">
        <v>5</v>
      </c>
    </row>
    <row r="332" spans="1:4" x14ac:dyDescent="0.2">
      <c r="A332" s="6">
        <v>43636.796527777777</v>
      </c>
      <c r="B332" s="31">
        <f t="shared" si="5"/>
        <v>170.22638888888469</v>
      </c>
      <c r="C332" s="13">
        <v>7.6000000000000005</v>
      </c>
      <c r="D332" s="14">
        <v>5.1000000000000005</v>
      </c>
    </row>
    <row r="333" spans="1:4" x14ac:dyDescent="0.2">
      <c r="A333" s="6">
        <v>43637.322222222225</v>
      </c>
      <c r="B333" s="31">
        <f t="shared" si="5"/>
        <v>170.75208333333285</v>
      </c>
      <c r="C333" s="13">
        <v>9.6000000000000014</v>
      </c>
      <c r="D333" s="14">
        <v>5.0000000000000009</v>
      </c>
    </row>
    <row r="334" spans="1:4" x14ac:dyDescent="0.2">
      <c r="A334" s="6">
        <v>43637.82708333333</v>
      </c>
      <c r="B334" s="31">
        <f t="shared" si="5"/>
        <v>171.25694444443798</v>
      </c>
      <c r="C334" s="13">
        <v>7.1999999999999993</v>
      </c>
      <c r="D334" s="14">
        <v>5.0999999999999996</v>
      </c>
    </row>
    <row r="335" spans="1:4" x14ac:dyDescent="0.2">
      <c r="A335" s="6">
        <v>43638.351388888892</v>
      </c>
      <c r="B335" s="31">
        <f t="shared" si="5"/>
        <v>171.78125</v>
      </c>
      <c r="C335" s="13">
        <v>9.1</v>
      </c>
      <c r="D335" s="14">
        <v>4.95</v>
      </c>
    </row>
    <row r="336" spans="1:4" x14ac:dyDescent="0.2">
      <c r="A336" s="6">
        <v>43638.859027777777</v>
      </c>
      <c r="B336" s="31">
        <f t="shared" si="5"/>
        <v>172.28888888888469</v>
      </c>
      <c r="C336" s="13">
        <v>7</v>
      </c>
      <c r="D336" s="14">
        <v>5.0999999999999996</v>
      </c>
    </row>
    <row r="337" spans="1:4" x14ac:dyDescent="0.2">
      <c r="A337" s="6">
        <v>43639.381250000006</v>
      </c>
      <c r="B337" s="31">
        <f t="shared" si="5"/>
        <v>172.81111111111386</v>
      </c>
      <c r="C337" s="13">
        <v>8.5</v>
      </c>
      <c r="D337" s="14">
        <v>4.95</v>
      </c>
    </row>
    <row r="338" spans="1:4" x14ac:dyDescent="0.2">
      <c r="A338" s="6">
        <v>43639.893055555556</v>
      </c>
      <c r="B338" s="31">
        <f t="shared" si="5"/>
        <v>173.32291666666424</v>
      </c>
      <c r="C338" s="13">
        <v>6.8</v>
      </c>
      <c r="D338" s="14">
        <v>5.2</v>
      </c>
    </row>
    <row r="339" spans="1:4" x14ac:dyDescent="0.2">
      <c r="A339" s="6">
        <v>43640.412500000006</v>
      </c>
      <c r="B339" s="31">
        <f t="shared" si="5"/>
        <v>173.84236111111386</v>
      </c>
      <c r="C339" s="13">
        <v>8</v>
      </c>
      <c r="D339" s="14">
        <v>4.9000000000000004</v>
      </c>
    </row>
    <row r="340" spans="1:4" x14ac:dyDescent="0.2">
      <c r="A340" s="6">
        <v>43640.927777777775</v>
      </c>
      <c r="B340" s="31">
        <f t="shared" si="5"/>
        <v>174.35763888888323</v>
      </c>
      <c r="C340" s="13">
        <v>6.8</v>
      </c>
      <c r="D340" s="14">
        <v>5.2</v>
      </c>
    </row>
    <row r="341" spans="1:4" x14ac:dyDescent="0.2">
      <c r="A341" s="6">
        <v>43641.443055555559</v>
      </c>
      <c r="B341" s="31">
        <f t="shared" si="5"/>
        <v>174.87291666666715</v>
      </c>
      <c r="C341" s="13">
        <v>7.5</v>
      </c>
      <c r="D341" s="14">
        <v>4.8499999999999996</v>
      </c>
    </row>
    <row r="342" spans="1:4" x14ac:dyDescent="0.2">
      <c r="A342" s="6">
        <v>43641.963888888895</v>
      </c>
      <c r="B342" s="31">
        <f t="shared" si="5"/>
        <v>175.39375000000291</v>
      </c>
      <c r="C342" s="13">
        <v>6.8999999999999995</v>
      </c>
      <c r="D342" s="14">
        <v>5.25</v>
      </c>
    </row>
    <row r="343" spans="1:4" x14ac:dyDescent="0.2">
      <c r="A343" s="6">
        <v>43642.475694444445</v>
      </c>
      <c r="B343" s="31">
        <f t="shared" si="5"/>
        <v>175.90555555555329</v>
      </c>
      <c r="C343" s="13">
        <v>7.1000000000000005</v>
      </c>
      <c r="D343" s="14">
        <v>4.8500000000000005</v>
      </c>
    </row>
    <row r="344" spans="1:4" x14ac:dyDescent="0.2">
      <c r="A344" s="6">
        <v>43643.001388888893</v>
      </c>
      <c r="B344" s="31">
        <f t="shared" si="5"/>
        <v>176.43125000000146</v>
      </c>
      <c r="C344" s="13">
        <v>7.2000000000000011</v>
      </c>
      <c r="D344" s="14">
        <v>5.2000000000000011</v>
      </c>
    </row>
    <row r="345" spans="1:4" x14ac:dyDescent="0.2">
      <c r="A345" s="6">
        <v>43643.509722222225</v>
      </c>
      <c r="B345" s="31">
        <f t="shared" si="5"/>
        <v>176.93958333333285</v>
      </c>
      <c r="C345" s="13">
        <v>6.8999999999999995</v>
      </c>
      <c r="D345" s="14">
        <v>4.75</v>
      </c>
    </row>
    <row r="346" spans="1:4" x14ac:dyDescent="0.2">
      <c r="A346" s="6">
        <v>43644.039583333339</v>
      </c>
      <c r="B346" s="31">
        <f t="shared" si="5"/>
        <v>177.46944444444671</v>
      </c>
      <c r="C346" s="13">
        <v>7.8</v>
      </c>
      <c r="D346" s="14">
        <v>5.2</v>
      </c>
    </row>
    <row r="347" spans="1:4" x14ac:dyDescent="0.2">
      <c r="A347" s="6">
        <v>43644.544444444444</v>
      </c>
      <c r="B347" s="31">
        <f t="shared" si="5"/>
        <v>177.97430555555184</v>
      </c>
      <c r="C347" s="13">
        <v>7.0000000000000009</v>
      </c>
      <c r="D347" s="14">
        <v>4.8000000000000007</v>
      </c>
    </row>
    <row r="348" spans="1:4" x14ac:dyDescent="0.2">
      <c r="A348" s="6">
        <v>43645.075694444444</v>
      </c>
      <c r="B348" s="31">
        <f t="shared" si="5"/>
        <v>178.50555555555184</v>
      </c>
      <c r="C348" s="13">
        <v>8.5</v>
      </c>
      <c r="D348" s="14">
        <v>5.15</v>
      </c>
    </row>
    <row r="349" spans="1:4" x14ac:dyDescent="0.2">
      <c r="A349" s="6">
        <v>43645.578472222223</v>
      </c>
      <c r="B349" s="31">
        <f t="shared" si="5"/>
        <v>179.00833333333139</v>
      </c>
      <c r="C349" s="13">
        <v>7.2</v>
      </c>
      <c r="D349" s="14">
        <v>4.8</v>
      </c>
    </row>
    <row r="350" spans="1:4" x14ac:dyDescent="0.2">
      <c r="A350" s="6">
        <v>43646.109722222223</v>
      </c>
      <c r="B350" s="31">
        <f t="shared" si="5"/>
        <v>179.53958333333139</v>
      </c>
      <c r="C350" s="13">
        <v>9.4</v>
      </c>
      <c r="D350" s="14">
        <v>5.1000000000000005</v>
      </c>
    </row>
    <row r="351" spans="1:4" x14ac:dyDescent="0.2">
      <c r="A351" s="6">
        <v>43646.611805555556</v>
      </c>
      <c r="B351" s="31">
        <f t="shared" si="5"/>
        <v>180.04166666666424</v>
      </c>
      <c r="C351" s="13">
        <v>7.6999999999999993</v>
      </c>
      <c r="D351" s="14">
        <v>4.75</v>
      </c>
    </row>
    <row r="352" spans="1:4" x14ac:dyDescent="0.2">
      <c r="A352" s="6">
        <v>43647.142361111117</v>
      </c>
      <c r="B352" s="31">
        <f t="shared" si="5"/>
        <v>180.57222222222481</v>
      </c>
      <c r="C352" s="13">
        <v>10.299999999999999</v>
      </c>
      <c r="D352" s="14">
        <v>5.05</v>
      </c>
    </row>
    <row r="353" spans="1:4" x14ac:dyDescent="0.2">
      <c r="A353" s="6">
        <v>43647.644444444442</v>
      </c>
      <c r="B353" s="31">
        <f t="shared" si="5"/>
        <v>181.07430555555038</v>
      </c>
      <c r="C353" s="13">
        <v>8.2000000000000011</v>
      </c>
      <c r="D353" s="14">
        <v>4.8000000000000007</v>
      </c>
    </row>
    <row r="354" spans="1:4" x14ac:dyDescent="0.2">
      <c r="A354" s="6">
        <v>43648.17569444445</v>
      </c>
      <c r="B354" s="31">
        <f t="shared" si="5"/>
        <v>181.60555555555766</v>
      </c>
      <c r="C354" s="13">
        <v>11.299999999999999</v>
      </c>
      <c r="D354" s="14">
        <v>5.05</v>
      </c>
    </row>
    <row r="355" spans="1:4" x14ac:dyDescent="0.2">
      <c r="A355" s="6">
        <v>43648.678472222222</v>
      </c>
      <c r="B355" s="31">
        <f t="shared" si="5"/>
        <v>182.10833333332994</v>
      </c>
      <c r="C355" s="13">
        <v>8.7999999999999989</v>
      </c>
      <c r="D355" s="14">
        <v>4.8</v>
      </c>
    </row>
    <row r="356" spans="1:4" x14ac:dyDescent="0.2">
      <c r="A356" s="6">
        <v>43649.209027777782</v>
      </c>
      <c r="B356" s="31">
        <f t="shared" si="5"/>
        <v>182.63888888889051</v>
      </c>
      <c r="C356" s="13">
        <v>11.9</v>
      </c>
      <c r="D356" s="14">
        <v>5.05</v>
      </c>
    </row>
    <row r="357" spans="1:4" x14ac:dyDescent="0.2">
      <c r="A357" s="6">
        <v>43649.713194444441</v>
      </c>
      <c r="B357" s="31">
        <f t="shared" si="5"/>
        <v>183.14305555554893</v>
      </c>
      <c r="C357" s="13">
        <v>9.3000000000000007</v>
      </c>
      <c r="D357" s="14">
        <v>4.8500000000000005</v>
      </c>
    </row>
    <row r="358" spans="1:4" x14ac:dyDescent="0.2">
      <c r="A358" s="6">
        <v>43650.243055555555</v>
      </c>
      <c r="B358" s="31">
        <f t="shared" si="5"/>
        <v>183.67291666666279</v>
      </c>
      <c r="C358" s="13">
        <v>12.399999999999999</v>
      </c>
      <c r="D358" s="14">
        <v>4.9999999999999991</v>
      </c>
    </row>
    <row r="359" spans="1:4" x14ac:dyDescent="0.2">
      <c r="A359" s="6">
        <v>43650.748611111114</v>
      </c>
      <c r="B359" s="31">
        <f t="shared" si="5"/>
        <v>184.1784722222219</v>
      </c>
      <c r="C359" s="13">
        <v>9.6999999999999993</v>
      </c>
      <c r="D359" s="14">
        <v>4.8499999999999996</v>
      </c>
    </row>
    <row r="360" spans="1:4" x14ac:dyDescent="0.2">
      <c r="A360" s="6">
        <v>43651.277777777781</v>
      </c>
      <c r="B360" s="31">
        <f t="shared" si="5"/>
        <v>184.70763888888905</v>
      </c>
      <c r="C360" s="13">
        <v>12.600000000000001</v>
      </c>
      <c r="D360" s="14">
        <v>5.0000000000000009</v>
      </c>
    </row>
    <row r="361" spans="1:4" x14ac:dyDescent="0.2">
      <c r="A361" s="6">
        <v>43651.785416666666</v>
      </c>
      <c r="B361" s="31">
        <f t="shared" si="5"/>
        <v>185.21527777777374</v>
      </c>
      <c r="C361" s="13">
        <v>10</v>
      </c>
      <c r="D361" s="14">
        <v>4.9000000000000004</v>
      </c>
    </row>
    <row r="362" spans="1:4" x14ac:dyDescent="0.2">
      <c r="A362" s="6">
        <v>43652.313194444447</v>
      </c>
      <c r="B362" s="31">
        <f t="shared" si="5"/>
        <v>185.74305555555475</v>
      </c>
      <c r="C362" s="13">
        <v>12.5</v>
      </c>
      <c r="D362" s="14">
        <v>4.95</v>
      </c>
    </row>
    <row r="363" spans="1:4" x14ac:dyDescent="0.2">
      <c r="A363" s="6">
        <v>43652.823611111111</v>
      </c>
      <c r="B363" s="31">
        <f t="shared" si="5"/>
        <v>186.25347222221899</v>
      </c>
      <c r="C363" s="13">
        <v>10</v>
      </c>
      <c r="D363" s="14">
        <v>5</v>
      </c>
    </row>
    <row r="364" spans="1:4" x14ac:dyDescent="0.2">
      <c r="A364" s="6">
        <v>43653.350000000006</v>
      </c>
      <c r="B364" s="31">
        <f t="shared" si="5"/>
        <v>186.77986111111386</v>
      </c>
      <c r="C364" s="13">
        <v>12.1</v>
      </c>
      <c r="D364" s="14">
        <v>4.9499999999999993</v>
      </c>
    </row>
    <row r="365" spans="1:4" x14ac:dyDescent="0.2">
      <c r="A365" s="6">
        <v>43653.864583333336</v>
      </c>
      <c r="B365" s="31">
        <f t="shared" si="5"/>
        <v>187.2944444444438</v>
      </c>
      <c r="C365" s="13">
        <v>10</v>
      </c>
      <c r="D365" s="14">
        <v>5.0999999999999996</v>
      </c>
    </row>
    <row r="366" spans="1:4" x14ac:dyDescent="0.2">
      <c r="A366" s="6">
        <v>43654.388888888891</v>
      </c>
      <c r="B366" s="31">
        <f t="shared" si="5"/>
        <v>187.81874999999854</v>
      </c>
      <c r="C366" s="13">
        <v>11.4</v>
      </c>
      <c r="D366" s="14">
        <v>4.9000000000000004</v>
      </c>
    </row>
    <row r="367" spans="1:4" x14ac:dyDescent="0.2">
      <c r="A367" s="6">
        <v>43654.908333333333</v>
      </c>
      <c r="B367" s="31">
        <f t="shared" si="5"/>
        <v>188.33819444444089</v>
      </c>
      <c r="C367" s="13">
        <v>9.9</v>
      </c>
      <c r="D367" s="14">
        <v>5.15</v>
      </c>
    </row>
    <row r="368" spans="1:4" x14ac:dyDescent="0.2">
      <c r="A368" s="6">
        <v>43655.428472222222</v>
      </c>
      <c r="B368" s="31">
        <f t="shared" si="5"/>
        <v>188.85833333332994</v>
      </c>
      <c r="C368" s="13">
        <v>10.5</v>
      </c>
      <c r="D368" s="14">
        <v>4.8499999999999996</v>
      </c>
    </row>
    <row r="369" spans="1:4" x14ac:dyDescent="0.2">
      <c r="A369" s="6">
        <v>43655.952777777777</v>
      </c>
      <c r="B369" s="31">
        <f t="shared" si="5"/>
        <v>189.38263888888469</v>
      </c>
      <c r="C369" s="13">
        <v>10</v>
      </c>
      <c r="D369" s="14">
        <v>5.2</v>
      </c>
    </row>
    <row r="370" spans="1:4" x14ac:dyDescent="0.2">
      <c r="A370" s="6">
        <v>43656.46875</v>
      </c>
      <c r="B370" s="31">
        <f t="shared" si="5"/>
        <v>189.89861111110804</v>
      </c>
      <c r="C370" s="13">
        <v>9.6</v>
      </c>
      <c r="D370" s="14">
        <v>4.8</v>
      </c>
    </row>
    <row r="371" spans="1:4" x14ac:dyDescent="0.2">
      <c r="A371" s="6">
        <v>43656.998611111114</v>
      </c>
      <c r="B371" s="31">
        <f t="shared" si="5"/>
        <v>190.4284722222219</v>
      </c>
      <c r="C371" s="13">
        <v>10</v>
      </c>
      <c r="D371" s="14">
        <v>5.2</v>
      </c>
    </row>
    <row r="372" spans="1:4" x14ac:dyDescent="0.2">
      <c r="A372" s="6">
        <v>43657.510416666664</v>
      </c>
      <c r="B372" s="31">
        <f t="shared" si="5"/>
        <v>190.94027777777228</v>
      </c>
      <c r="C372" s="13">
        <v>9</v>
      </c>
      <c r="D372" s="14">
        <v>4.8</v>
      </c>
    </row>
    <row r="373" spans="1:4" x14ac:dyDescent="0.2">
      <c r="A373" s="6">
        <v>43658.043750000004</v>
      </c>
      <c r="B373" s="31">
        <f t="shared" si="5"/>
        <v>191.4736111111124</v>
      </c>
      <c r="C373" s="13">
        <v>10</v>
      </c>
      <c r="D373" s="14">
        <v>5.2</v>
      </c>
    </row>
    <row r="374" spans="1:4" x14ac:dyDescent="0.2">
      <c r="A374" s="6">
        <v>43658.552777777775</v>
      </c>
      <c r="B374" s="31">
        <f t="shared" si="5"/>
        <v>191.98263888888323</v>
      </c>
      <c r="C374" s="13">
        <v>8.5</v>
      </c>
      <c r="D374" s="14">
        <v>4.8499999999999996</v>
      </c>
    </row>
    <row r="375" spans="1:4" x14ac:dyDescent="0.2">
      <c r="A375" s="6">
        <v>43659.086805555555</v>
      </c>
      <c r="B375" s="31">
        <f t="shared" si="5"/>
        <v>192.51666666666279</v>
      </c>
      <c r="C375" s="13">
        <v>10.199999999999999</v>
      </c>
      <c r="D375" s="14">
        <v>5.0999999999999996</v>
      </c>
    </row>
    <row r="376" spans="1:4" x14ac:dyDescent="0.2">
      <c r="A376" s="6">
        <v>43659.592361111114</v>
      </c>
      <c r="B376" s="31">
        <f t="shared" si="5"/>
        <v>193.0222222222219</v>
      </c>
      <c r="C376" s="13">
        <v>8.3000000000000007</v>
      </c>
      <c r="D376" s="14">
        <v>4.8500000000000005</v>
      </c>
    </row>
    <row r="377" spans="1:4" x14ac:dyDescent="0.2">
      <c r="A377" s="6">
        <v>43660.125</v>
      </c>
      <c r="B377" s="31">
        <f t="shared" si="5"/>
        <v>193.55486111110804</v>
      </c>
      <c r="C377" s="13">
        <v>10.4</v>
      </c>
      <c r="D377" s="14">
        <v>5.1000000000000005</v>
      </c>
    </row>
    <row r="378" spans="1:4" x14ac:dyDescent="0.2">
      <c r="A378" s="6">
        <v>43660.629166666666</v>
      </c>
      <c r="B378" s="31">
        <f t="shared" si="5"/>
        <v>194.05902777777374</v>
      </c>
      <c r="C378" s="13">
        <v>8.1</v>
      </c>
      <c r="D378" s="14">
        <v>4.8499999999999996</v>
      </c>
    </row>
    <row r="379" spans="1:4" x14ac:dyDescent="0.2">
      <c r="A379" s="6">
        <v>43661.160416666666</v>
      </c>
      <c r="B379" s="31">
        <f t="shared" si="5"/>
        <v>194.59027777777374</v>
      </c>
      <c r="C379" s="13">
        <v>10.5</v>
      </c>
      <c r="D379" s="14">
        <v>5.05</v>
      </c>
    </row>
    <row r="380" spans="1:4" x14ac:dyDescent="0.2">
      <c r="A380" s="6">
        <v>43661.662499999999</v>
      </c>
      <c r="B380" s="31">
        <f t="shared" si="5"/>
        <v>195.09236111110658</v>
      </c>
      <c r="C380" s="13">
        <v>8</v>
      </c>
      <c r="D380" s="14">
        <v>4.9000000000000004</v>
      </c>
    </row>
    <row r="381" spans="1:4" x14ac:dyDescent="0.2">
      <c r="A381" s="6">
        <v>43662.192361111112</v>
      </c>
      <c r="B381" s="31">
        <f t="shared" si="5"/>
        <v>195.62222222222044</v>
      </c>
      <c r="C381" s="13">
        <v>10.5</v>
      </c>
      <c r="D381" s="14">
        <v>5.05</v>
      </c>
    </row>
    <row r="382" spans="1:4" x14ac:dyDescent="0.2">
      <c r="A382" s="6">
        <v>43662.693749999999</v>
      </c>
      <c r="B382" s="31">
        <f t="shared" si="5"/>
        <v>196.12361111110658</v>
      </c>
      <c r="C382" s="13">
        <v>8</v>
      </c>
      <c r="D382" s="14">
        <v>4.9000000000000004</v>
      </c>
    </row>
    <row r="383" spans="1:4" x14ac:dyDescent="0.2">
      <c r="A383" s="6">
        <v>43663.222222222226</v>
      </c>
      <c r="B383" s="31">
        <f t="shared" si="5"/>
        <v>196.6520833333343</v>
      </c>
      <c r="C383" s="13">
        <v>10.399999999999999</v>
      </c>
      <c r="D383" s="14">
        <v>4.9999999999999991</v>
      </c>
    </row>
    <row r="384" spans="1:4" x14ac:dyDescent="0.2">
      <c r="A384" s="6">
        <v>43663.723611111112</v>
      </c>
      <c r="B384" s="31">
        <f t="shared" si="5"/>
        <v>197.15347222222044</v>
      </c>
      <c r="C384" s="13">
        <v>7.9</v>
      </c>
      <c r="D384" s="14">
        <v>4.95</v>
      </c>
    </row>
    <row r="385" spans="1:4" x14ac:dyDescent="0.2">
      <c r="A385" s="6">
        <v>43664.25</v>
      </c>
      <c r="B385" s="31">
        <f t="shared" si="5"/>
        <v>197.67986111110804</v>
      </c>
      <c r="C385" s="13">
        <v>10.199999999999999</v>
      </c>
      <c r="D385" s="14">
        <v>5</v>
      </c>
    </row>
    <row r="386" spans="1:4" x14ac:dyDescent="0.2">
      <c r="A386" s="6">
        <v>43664.751388888886</v>
      </c>
      <c r="B386" s="31">
        <f t="shared" si="5"/>
        <v>198.18124999999418</v>
      </c>
      <c r="C386" s="13">
        <v>7.8000000000000007</v>
      </c>
      <c r="D386" s="14">
        <v>5</v>
      </c>
    </row>
    <row r="387" spans="1:4" x14ac:dyDescent="0.2">
      <c r="A387" s="6">
        <v>43665.276388888895</v>
      </c>
      <c r="B387" s="31">
        <f t="shared" si="5"/>
        <v>198.70625000000291</v>
      </c>
      <c r="C387" s="13">
        <v>9.9</v>
      </c>
      <c r="D387" s="14">
        <v>5.05</v>
      </c>
    </row>
    <row r="388" spans="1:4" x14ac:dyDescent="0.2">
      <c r="A388" s="6">
        <v>43665.77847222222</v>
      </c>
      <c r="B388" s="31">
        <f t="shared" si="5"/>
        <v>199.20833333332848</v>
      </c>
      <c r="C388" s="13">
        <v>7.7</v>
      </c>
      <c r="D388" s="14">
        <v>5.05</v>
      </c>
    </row>
    <row r="389" spans="1:4" x14ac:dyDescent="0.2">
      <c r="A389" s="6">
        <v>43666.301388888889</v>
      </c>
      <c r="B389" s="31">
        <f t="shared" ref="B389:B452" si="6">A389-A$3</f>
        <v>199.73124999999709</v>
      </c>
      <c r="C389" s="13">
        <v>9.6000000000000014</v>
      </c>
      <c r="D389" s="14">
        <v>5.0000000000000009</v>
      </c>
    </row>
    <row r="390" spans="1:4" x14ac:dyDescent="0.2">
      <c r="A390" s="6">
        <v>43666.806250000001</v>
      </c>
      <c r="B390" s="31">
        <f t="shared" si="6"/>
        <v>200.23611111110949</v>
      </c>
      <c r="C390" s="13">
        <v>7.5000000000000009</v>
      </c>
      <c r="D390" s="14">
        <v>5.0500000000000007</v>
      </c>
    </row>
    <row r="391" spans="1:4" x14ac:dyDescent="0.2">
      <c r="A391" s="6">
        <v>43667.327083333337</v>
      </c>
      <c r="B391" s="31">
        <f t="shared" si="6"/>
        <v>200.75694444444525</v>
      </c>
      <c r="C391" s="13">
        <v>9.1</v>
      </c>
      <c r="D391" s="14">
        <v>4.95</v>
      </c>
    </row>
    <row r="392" spans="1:4" x14ac:dyDescent="0.2">
      <c r="A392" s="6">
        <v>43667.835416666669</v>
      </c>
      <c r="B392" s="31">
        <f t="shared" si="6"/>
        <v>201.26527777777665</v>
      </c>
      <c r="C392" s="13">
        <v>7.4</v>
      </c>
      <c r="D392" s="14">
        <v>5.0999999999999996</v>
      </c>
    </row>
    <row r="393" spans="1:4" x14ac:dyDescent="0.2">
      <c r="A393" s="6">
        <v>43668.353472222225</v>
      </c>
      <c r="B393" s="31">
        <f t="shared" si="6"/>
        <v>201.78333333333285</v>
      </c>
      <c r="C393" s="13">
        <v>8.6</v>
      </c>
      <c r="D393" s="14">
        <v>4.8999999999999995</v>
      </c>
    </row>
    <row r="394" spans="1:4" x14ac:dyDescent="0.2">
      <c r="A394" s="6">
        <v>43668.865972222222</v>
      </c>
      <c r="B394" s="31">
        <f t="shared" si="6"/>
        <v>202.29583333332994</v>
      </c>
      <c r="C394" s="13">
        <v>7.4</v>
      </c>
      <c r="D394" s="14">
        <v>5.0999999999999996</v>
      </c>
    </row>
    <row r="395" spans="1:4" x14ac:dyDescent="0.2">
      <c r="A395" s="6">
        <v>43669.381250000006</v>
      </c>
      <c r="B395" s="31">
        <f t="shared" si="6"/>
        <v>202.81111111111386</v>
      </c>
      <c r="C395" s="13">
        <v>8.1</v>
      </c>
      <c r="D395" s="14">
        <v>4.8499999999999996</v>
      </c>
    </row>
    <row r="396" spans="1:4" x14ac:dyDescent="0.2">
      <c r="A396" s="6">
        <v>43669.897916666669</v>
      </c>
      <c r="B396" s="31">
        <f t="shared" si="6"/>
        <v>203.32777777777665</v>
      </c>
      <c r="C396" s="13">
        <v>7.3000000000000007</v>
      </c>
      <c r="D396" s="14">
        <v>5.15</v>
      </c>
    </row>
    <row r="397" spans="1:4" x14ac:dyDescent="0.2">
      <c r="A397" s="6">
        <v>43670.410416666666</v>
      </c>
      <c r="B397" s="31">
        <f t="shared" si="6"/>
        <v>203.84027777777374</v>
      </c>
      <c r="C397" s="13">
        <v>7.6</v>
      </c>
      <c r="D397" s="14">
        <v>4.8</v>
      </c>
    </row>
    <row r="398" spans="1:4" x14ac:dyDescent="0.2">
      <c r="A398" s="6">
        <v>43670.931944444441</v>
      </c>
      <c r="B398" s="31">
        <f t="shared" si="6"/>
        <v>204.36180555554893</v>
      </c>
      <c r="C398" s="13">
        <v>7.4</v>
      </c>
      <c r="D398" s="14">
        <v>5.2</v>
      </c>
    </row>
    <row r="399" spans="1:4" x14ac:dyDescent="0.2">
      <c r="A399" s="6">
        <v>43671.441666666666</v>
      </c>
      <c r="B399" s="31">
        <f t="shared" si="6"/>
        <v>204.87152777777374</v>
      </c>
      <c r="C399" s="13">
        <v>7.2</v>
      </c>
      <c r="D399" s="14">
        <v>4.8</v>
      </c>
    </row>
    <row r="400" spans="1:4" x14ac:dyDescent="0.2">
      <c r="A400" s="6">
        <v>43671.968055555561</v>
      </c>
      <c r="B400" s="31">
        <f t="shared" si="6"/>
        <v>205.39791666666861</v>
      </c>
      <c r="C400" s="13">
        <v>7.6</v>
      </c>
      <c r="D400" s="14">
        <v>5.1999999999999993</v>
      </c>
    </row>
    <row r="401" spans="1:4" x14ac:dyDescent="0.2">
      <c r="A401" s="6">
        <v>43672.474999999999</v>
      </c>
      <c r="B401" s="31">
        <f t="shared" si="6"/>
        <v>205.90486111110658</v>
      </c>
      <c r="C401" s="13">
        <v>6.8999999999999995</v>
      </c>
      <c r="D401" s="14">
        <v>4.75</v>
      </c>
    </row>
    <row r="402" spans="1:4" x14ac:dyDescent="0.2">
      <c r="A402" s="6">
        <v>43673.006250000006</v>
      </c>
      <c r="B402" s="31">
        <f t="shared" si="6"/>
        <v>206.43611111111386</v>
      </c>
      <c r="C402" s="13">
        <v>7.9999999999999991</v>
      </c>
      <c r="D402" s="14">
        <v>5.1999999999999993</v>
      </c>
    </row>
    <row r="403" spans="1:4" x14ac:dyDescent="0.2">
      <c r="A403" s="6">
        <v>43673.511805555558</v>
      </c>
      <c r="B403" s="31">
        <f t="shared" si="6"/>
        <v>206.9416666666657</v>
      </c>
      <c r="C403" s="13">
        <v>6.8</v>
      </c>
      <c r="D403" s="14">
        <v>4.7</v>
      </c>
    </row>
    <row r="404" spans="1:4" x14ac:dyDescent="0.2">
      <c r="A404" s="6">
        <v>43674.046527777777</v>
      </c>
      <c r="B404" s="31">
        <f t="shared" si="6"/>
        <v>207.47638888888469</v>
      </c>
      <c r="C404" s="13">
        <v>8.6999999999999993</v>
      </c>
      <c r="D404" s="14">
        <v>5.1499999999999995</v>
      </c>
    </row>
    <row r="405" spans="1:4" x14ac:dyDescent="0.2">
      <c r="A405" s="6">
        <v>43674.550694444442</v>
      </c>
      <c r="B405" s="31">
        <f t="shared" si="6"/>
        <v>207.98055555555038</v>
      </c>
      <c r="C405" s="13">
        <v>7.1000000000000005</v>
      </c>
      <c r="D405" s="14">
        <v>4.75</v>
      </c>
    </row>
    <row r="406" spans="1:4" x14ac:dyDescent="0.2">
      <c r="A406" s="6">
        <v>43675.085416666669</v>
      </c>
      <c r="B406" s="31">
        <f t="shared" si="6"/>
        <v>208.51527777777665</v>
      </c>
      <c r="C406" s="13">
        <v>9.6</v>
      </c>
      <c r="D406" s="14">
        <v>5.0999999999999996</v>
      </c>
    </row>
    <row r="407" spans="1:4" x14ac:dyDescent="0.2">
      <c r="A407" s="6">
        <v>43675.588888888888</v>
      </c>
      <c r="B407" s="31">
        <f t="shared" si="6"/>
        <v>209.01874999999563</v>
      </c>
      <c r="C407" s="13">
        <v>7.6999999999999993</v>
      </c>
      <c r="D407" s="14">
        <v>4.75</v>
      </c>
    </row>
    <row r="408" spans="1:4" x14ac:dyDescent="0.2">
      <c r="A408" s="6">
        <v>43676.122222222228</v>
      </c>
      <c r="B408" s="31">
        <f t="shared" si="6"/>
        <v>209.55208333333576</v>
      </c>
      <c r="C408" s="13">
        <v>10.6</v>
      </c>
      <c r="D408" s="14">
        <v>5.0999999999999996</v>
      </c>
    </row>
    <row r="409" spans="1:4" x14ac:dyDescent="0.2">
      <c r="A409" s="6">
        <v>43676.625694444447</v>
      </c>
      <c r="B409" s="31">
        <f t="shared" si="6"/>
        <v>210.05555555555475</v>
      </c>
      <c r="C409" s="13">
        <v>8.5</v>
      </c>
      <c r="D409" s="14">
        <v>4.75</v>
      </c>
    </row>
    <row r="410" spans="1:4" x14ac:dyDescent="0.2">
      <c r="A410" s="6">
        <v>43677.158333333333</v>
      </c>
      <c r="B410" s="31">
        <f t="shared" si="6"/>
        <v>210.58819444444089</v>
      </c>
      <c r="C410" s="13">
        <v>11.5</v>
      </c>
      <c r="D410" s="14">
        <v>5.05</v>
      </c>
    </row>
    <row r="411" spans="1:4" x14ac:dyDescent="0.2">
      <c r="A411" s="6">
        <v>43677.662499999999</v>
      </c>
      <c r="B411" s="31">
        <f t="shared" si="6"/>
        <v>211.09236111110658</v>
      </c>
      <c r="C411" s="13">
        <v>9.4</v>
      </c>
      <c r="D411" s="14">
        <v>4.7</v>
      </c>
    </row>
    <row r="412" spans="1:4" x14ac:dyDescent="0.2">
      <c r="A412" s="6">
        <v>43678.193750000006</v>
      </c>
      <c r="B412" s="31">
        <f t="shared" si="6"/>
        <v>211.62361111111386</v>
      </c>
      <c r="C412" s="13">
        <v>12.5</v>
      </c>
      <c r="D412" s="14">
        <v>5.05</v>
      </c>
    </row>
    <row r="413" spans="1:4" x14ac:dyDescent="0.2">
      <c r="A413" s="6">
        <v>43678.699305555558</v>
      </c>
      <c r="B413" s="31">
        <f t="shared" si="6"/>
        <v>212.1291666666657</v>
      </c>
      <c r="C413" s="13">
        <v>10.100000000000001</v>
      </c>
      <c r="D413" s="14">
        <v>4.7500000000000009</v>
      </c>
    </row>
    <row r="414" spans="1:4" x14ac:dyDescent="0.2">
      <c r="A414" s="6">
        <v>43679.229166666672</v>
      </c>
      <c r="B414" s="31">
        <f t="shared" si="6"/>
        <v>212.65902777777956</v>
      </c>
      <c r="C414" s="13">
        <v>13</v>
      </c>
      <c r="D414" s="14">
        <v>5</v>
      </c>
    </row>
    <row r="415" spans="1:4" x14ac:dyDescent="0.2">
      <c r="A415" s="6">
        <v>43679.736805555556</v>
      </c>
      <c r="B415" s="31">
        <f t="shared" si="6"/>
        <v>213.16666666666424</v>
      </c>
      <c r="C415" s="13">
        <v>10.799999999999999</v>
      </c>
      <c r="D415" s="14">
        <v>4.8</v>
      </c>
    </row>
    <row r="416" spans="1:4" x14ac:dyDescent="0.2">
      <c r="A416" s="6">
        <v>43680.263888888891</v>
      </c>
      <c r="B416" s="31">
        <f t="shared" si="6"/>
        <v>213.69374999999854</v>
      </c>
      <c r="C416" s="13">
        <v>13.2</v>
      </c>
      <c r="D416" s="14">
        <v>5</v>
      </c>
    </row>
    <row r="417" spans="1:4" x14ac:dyDescent="0.2">
      <c r="A417" s="6">
        <v>43680.774305555555</v>
      </c>
      <c r="B417" s="31">
        <f t="shared" si="6"/>
        <v>214.20416666666279</v>
      </c>
      <c r="C417" s="13">
        <v>11.1</v>
      </c>
      <c r="D417" s="14">
        <v>4.8499999999999996</v>
      </c>
    </row>
    <row r="418" spans="1:4" x14ac:dyDescent="0.2">
      <c r="A418" s="6">
        <v>43681.299305555556</v>
      </c>
      <c r="B418" s="31">
        <f t="shared" si="6"/>
        <v>214.72916666666424</v>
      </c>
      <c r="C418" s="13">
        <v>13</v>
      </c>
      <c r="D418" s="14">
        <v>5</v>
      </c>
    </row>
    <row r="419" spans="1:4" x14ac:dyDescent="0.2">
      <c r="A419" s="6">
        <v>43681.813194444447</v>
      </c>
      <c r="B419" s="31">
        <f t="shared" si="6"/>
        <v>215.24305555555475</v>
      </c>
      <c r="C419" s="13">
        <v>11.299999999999999</v>
      </c>
      <c r="D419" s="14">
        <v>4.9499999999999993</v>
      </c>
    </row>
    <row r="420" spans="1:4" x14ac:dyDescent="0.2">
      <c r="A420" s="6">
        <v>43682.335416666669</v>
      </c>
      <c r="B420" s="31">
        <f t="shared" si="6"/>
        <v>215.76527777777665</v>
      </c>
      <c r="C420" s="13">
        <v>12.299999999999999</v>
      </c>
      <c r="D420" s="14">
        <v>4.9499999999999993</v>
      </c>
    </row>
    <row r="421" spans="1:4" x14ac:dyDescent="0.2">
      <c r="A421" s="6">
        <v>43682.853472222225</v>
      </c>
      <c r="B421" s="31">
        <f t="shared" si="6"/>
        <v>216.28333333333285</v>
      </c>
      <c r="C421" s="13">
        <v>11.1</v>
      </c>
      <c r="D421" s="14">
        <v>5.05</v>
      </c>
    </row>
    <row r="422" spans="1:4" x14ac:dyDescent="0.2">
      <c r="A422" s="6">
        <v>43683.373611111114</v>
      </c>
      <c r="B422" s="31">
        <f t="shared" si="6"/>
        <v>216.8034722222219</v>
      </c>
      <c r="C422" s="13">
        <v>11.4</v>
      </c>
      <c r="D422" s="14">
        <v>4.9000000000000004</v>
      </c>
    </row>
    <row r="423" spans="1:4" x14ac:dyDescent="0.2">
      <c r="A423" s="6">
        <v>43683.895833333336</v>
      </c>
      <c r="B423" s="31">
        <f t="shared" si="6"/>
        <v>217.3256944444438</v>
      </c>
      <c r="C423" s="13">
        <v>10.8</v>
      </c>
      <c r="D423" s="14">
        <v>5.1000000000000005</v>
      </c>
    </row>
    <row r="424" spans="1:4" x14ac:dyDescent="0.2">
      <c r="A424" s="6">
        <v>43684.412500000006</v>
      </c>
      <c r="B424" s="31">
        <f t="shared" si="6"/>
        <v>217.84236111111386</v>
      </c>
      <c r="C424" s="13">
        <v>10.199999999999999</v>
      </c>
      <c r="D424" s="14">
        <v>4.8999999999999995</v>
      </c>
    </row>
    <row r="425" spans="1:4" x14ac:dyDescent="0.2">
      <c r="A425" s="6">
        <v>43684.939583333333</v>
      </c>
      <c r="B425" s="31">
        <f t="shared" si="6"/>
        <v>218.36944444444089</v>
      </c>
      <c r="C425" s="13">
        <v>10.3</v>
      </c>
      <c r="D425" s="14">
        <v>5.15</v>
      </c>
    </row>
    <row r="426" spans="1:4" x14ac:dyDescent="0.2">
      <c r="A426" s="6">
        <v>43685.453472222223</v>
      </c>
      <c r="B426" s="31">
        <f t="shared" si="6"/>
        <v>218.88333333333139</v>
      </c>
      <c r="C426" s="13">
        <v>9.1</v>
      </c>
      <c r="D426" s="14">
        <v>4.8499999999999996</v>
      </c>
    </row>
    <row r="427" spans="1:4" x14ac:dyDescent="0.2">
      <c r="A427" s="6">
        <v>43685.984722222223</v>
      </c>
      <c r="B427" s="31">
        <f t="shared" si="6"/>
        <v>219.41458333333139</v>
      </c>
      <c r="C427" s="13">
        <v>9.9</v>
      </c>
      <c r="D427" s="14">
        <v>5.15</v>
      </c>
    </row>
    <row r="428" spans="1:4" x14ac:dyDescent="0.2">
      <c r="A428" s="6">
        <v>43686.495833333334</v>
      </c>
      <c r="B428" s="31">
        <f t="shared" si="6"/>
        <v>219.92569444444234</v>
      </c>
      <c r="C428" s="13">
        <v>8.3000000000000007</v>
      </c>
      <c r="D428" s="14">
        <v>4.8500000000000005</v>
      </c>
    </row>
    <row r="429" spans="1:4" x14ac:dyDescent="0.2">
      <c r="A429" s="6">
        <v>43687.03125</v>
      </c>
      <c r="B429" s="31">
        <f t="shared" si="6"/>
        <v>220.46111111110804</v>
      </c>
      <c r="C429" s="13">
        <v>9.6999999999999993</v>
      </c>
      <c r="D429" s="14">
        <v>5.1499999999999995</v>
      </c>
    </row>
    <row r="430" spans="1:4" x14ac:dyDescent="0.2">
      <c r="A430" s="6">
        <v>43687.539583333331</v>
      </c>
      <c r="B430" s="31">
        <f t="shared" si="6"/>
        <v>220.96944444443943</v>
      </c>
      <c r="C430" s="13">
        <v>7.6999999999999993</v>
      </c>
      <c r="D430" s="14">
        <v>4.8499999999999996</v>
      </c>
    </row>
    <row r="431" spans="1:4" x14ac:dyDescent="0.2">
      <c r="A431" s="6">
        <v>43688.075000000004</v>
      </c>
      <c r="B431" s="31">
        <f t="shared" si="6"/>
        <v>221.5048611111124</v>
      </c>
      <c r="C431" s="13">
        <v>9.6</v>
      </c>
      <c r="D431" s="14">
        <v>5.0999999999999996</v>
      </c>
    </row>
    <row r="432" spans="1:4" x14ac:dyDescent="0.2">
      <c r="A432" s="6">
        <v>43688.581250000003</v>
      </c>
      <c r="B432" s="31">
        <f t="shared" si="6"/>
        <v>222.01111111111095</v>
      </c>
      <c r="C432" s="13">
        <v>7.5</v>
      </c>
      <c r="D432" s="14">
        <v>4.8499999999999996</v>
      </c>
    </row>
    <row r="433" spans="1:4" x14ac:dyDescent="0.2">
      <c r="A433" s="6">
        <v>43689.113888888889</v>
      </c>
      <c r="B433" s="31">
        <f t="shared" si="6"/>
        <v>222.54374999999709</v>
      </c>
      <c r="C433" s="13">
        <v>9.7000000000000011</v>
      </c>
      <c r="D433" s="14">
        <v>5.0500000000000007</v>
      </c>
    </row>
    <row r="434" spans="1:4" x14ac:dyDescent="0.2">
      <c r="A434" s="6">
        <v>43689.618055555555</v>
      </c>
      <c r="B434" s="31">
        <f t="shared" si="6"/>
        <v>223.04791666666279</v>
      </c>
      <c r="C434" s="13">
        <v>7.6</v>
      </c>
      <c r="D434" s="14">
        <v>4.9000000000000004</v>
      </c>
    </row>
    <row r="435" spans="1:4" x14ac:dyDescent="0.2">
      <c r="A435" s="6">
        <v>43690.147916666669</v>
      </c>
      <c r="B435" s="31">
        <f t="shared" si="6"/>
        <v>223.57777777777665</v>
      </c>
      <c r="C435" s="13">
        <v>9.8000000000000007</v>
      </c>
      <c r="D435" s="14">
        <v>5</v>
      </c>
    </row>
    <row r="436" spans="1:4" x14ac:dyDescent="0.2">
      <c r="A436" s="6">
        <v>43690.651388888888</v>
      </c>
      <c r="B436" s="31">
        <f t="shared" si="6"/>
        <v>224.08124999999563</v>
      </c>
      <c r="C436" s="13">
        <v>7.6999999999999993</v>
      </c>
      <c r="D436" s="14">
        <v>4.8499999999999996</v>
      </c>
    </row>
    <row r="437" spans="1:4" x14ac:dyDescent="0.2">
      <c r="A437" s="6">
        <v>43691.179166666669</v>
      </c>
      <c r="B437" s="31">
        <f t="shared" si="6"/>
        <v>224.60902777777665</v>
      </c>
      <c r="C437" s="13">
        <v>9.9</v>
      </c>
      <c r="D437" s="14">
        <v>5.05</v>
      </c>
    </row>
    <row r="438" spans="1:4" x14ac:dyDescent="0.2">
      <c r="A438" s="6">
        <v>43691.681250000001</v>
      </c>
      <c r="B438" s="31">
        <f t="shared" si="6"/>
        <v>225.11111111110949</v>
      </c>
      <c r="C438" s="13">
        <v>7.8000000000000007</v>
      </c>
      <c r="D438" s="14">
        <v>4.9000000000000004</v>
      </c>
    </row>
    <row r="439" spans="1:4" x14ac:dyDescent="0.2">
      <c r="A439" s="6">
        <v>43692.207638888889</v>
      </c>
      <c r="B439" s="31">
        <f t="shared" si="6"/>
        <v>225.63749999999709</v>
      </c>
      <c r="C439" s="13">
        <v>9.9</v>
      </c>
      <c r="D439" s="14">
        <v>5.05</v>
      </c>
    </row>
    <row r="440" spans="1:4" x14ac:dyDescent="0.2">
      <c r="A440" s="6">
        <v>43692.709722222222</v>
      </c>
      <c r="B440" s="31">
        <f t="shared" si="6"/>
        <v>226.13958333332994</v>
      </c>
      <c r="C440" s="13">
        <v>8</v>
      </c>
      <c r="D440" s="14">
        <v>4.9000000000000004</v>
      </c>
    </row>
    <row r="441" spans="1:4" x14ac:dyDescent="0.2">
      <c r="A441" s="6">
        <v>43693.232638888891</v>
      </c>
      <c r="B441" s="31">
        <f t="shared" si="6"/>
        <v>226.66249999999854</v>
      </c>
      <c r="C441" s="13">
        <v>9.8000000000000007</v>
      </c>
      <c r="D441" s="14">
        <v>5</v>
      </c>
    </row>
    <row r="442" spans="1:4" x14ac:dyDescent="0.2">
      <c r="A442" s="6">
        <v>43693.73541666667</v>
      </c>
      <c r="B442" s="31">
        <f t="shared" si="6"/>
        <v>227.1652777777781</v>
      </c>
      <c r="C442" s="13">
        <v>8.1</v>
      </c>
      <c r="D442" s="14">
        <v>4.95</v>
      </c>
    </row>
    <row r="443" spans="1:4" x14ac:dyDescent="0.2">
      <c r="A443" s="6">
        <v>43694.256250000006</v>
      </c>
      <c r="B443" s="31">
        <f t="shared" si="6"/>
        <v>227.68611111111386</v>
      </c>
      <c r="C443" s="13">
        <v>9.6000000000000014</v>
      </c>
      <c r="D443" s="14">
        <v>5.0000000000000009</v>
      </c>
    </row>
    <row r="444" spans="1:4" x14ac:dyDescent="0.2">
      <c r="A444" s="6">
        <v>43694.761111111111</v>
      </c>
      <c r="B444" s="31">
        <f t="shared" si="6"/>
        <v>228.19097222221899</v>
      </c>
      <c r="C444" s="13">
        <v>8.1</v>
      </c>
      <c r="D444" s="14">
        <v>4.95</v>
      </c>
    </row>
    <row r="445" spans="1:4" x14ac:dyDescent="0.2">
      <c r="A445" s="6">
        <v>43695.279166666667</v>
      </c>
      <c r="B445" s="31">
        <f t="shared" si="6"/>
        <v>228.70902777777519</v>
      </c>
      <c r="C445" s="13">
        <v>9.3999999999999986</v>
      </c>
      <c r="D445" s="14">
        <v>4.9999999999999991</v>
      </c>
    </row>
    <row r="446" spans="1:4" x14ac:dyDescent="0.2">
      <c r="A446" s="6">
        <v>43695.786111111112</v>
      </c>
      <c r="B446" s="31">
        <f t="shared" si="6"/>
        <v>229.21597222222044</v>
      </c>
      <c r="C446" s="13">
        <v>8.1999999999999993</v>
      </c>
      <c r="D446" s="14">
        <v>5</v>
      </c>
    </row>
    <row r="447" spans="1:4" x14ac:dyDescent="0.2">
      <c r="A447" s="6">
        <v>43696.302083333336</v>
      </c>
      <c r="B447" s="31">
        <f t="shared" si="6"/>
        <v>229.7319444444438</v>
      </c>
      <c r="C447" s="13">
        <v>9</v>
      </c>
      <c r="D447" s="14">
        <v>5</v>
      </c>
    </row>
    <row r="448" spans="1:4" x14ac:dyDescent="0.2">
      <c r="A448" s="6">
        <v>43696.8125</v>
      </c>
      <c r="B448" s="31">
        <f t="shared" si="6"/>
        <v>230.24236111110804</v>
      </c>
      <c r="C448" s="13">
        <v>8.1</v>
      </c>
      <c r="D448" s="14">
        <v>5.05</v>
      </c>
    </row>
    <row r="449" spans="1:4" x14ac:dyDescent="0.2">
      <c r="A449" s="6">
        <v>43697.326388888891</v>
      </c>
      <c r="B449" s="31">
        <f t="shared" si="6"/>
        <v>230.75624999999854</v>
      </c>
      <c r="C449" s="13">
        <v>8.6</v>
      </c>
      <c r="D449" s="14">
        <v>4.8999999999999995</v>
      </c>
    </row>
    <row r="450" spans="1:4" x14ac:dyDescent="0.2">
      <c r="A450" s="6">
        <v>43697.840277777781</v>
      </c>
      <c r="B450" s="31">
        <f t="shared" si="6"/>
        <v>231.27013888888905</v>
      </c>
      <c r="C450" s="13">
        <v>8.1</v>
      </c>
      <c r="D450" s="14">
        <v>5.05</v>
      </c>
    </row>
    <row r="451" spans="1:4" x14ac:dyDescent="0.2">
      <c r="A451" s="6">
        <v>43698.352083333339</v>
      </c>
      <c r="B451" s="31">
        <f t="shared" si="6"/>
        <v>231.78194444444671</v>
      </c>
      <c r="C451" s="13">
        <v>8</v>
      </c>
      <c r="D451" s="14">
        <v>4.9000000000000004</v>
      </c>
    </row>
    <row r="452" spans="1:4" x14ac:dyDescent="0.2">
      <c r="A452" s="6">
        <v>43698.870833333334</v>
      </c>
      <c r="B452" s="31">
        <f t="shared" si="6"/>
        <v>232.30069444444234</v>
      </c>
      <c r="C452" s="13">
        <v>8</v>
      </c>
      <c r="D452" s="14">
        <v>5.0999999999999996</v>
      </c>
    </row>
    <row r="453" spans="1:4" x14ac:dyDescent="0.2">
      <c r="A453" s="6">
        <v>43699.381250000006</v>
      </c>
      <c r="B453" s="31">
        <f t="shared" ref="B453:B516" si="7">A453-A$3</f>
        <v>232.81111111111386</v>
      </c>
      <c r="C453" s="13">
        <v>7.5</v>
      </c>
      <c r="D453" s="14">
        <v>4.8499999999999996</v>
      </c>
    </row>
    <row r="454" spans="1:4" x14ac:dyDescent="0.2">
      <c r="A454" s="6">
        <v>43699.90347222222</v>
      </c>
      <c r="B454" s="31">
        <f t="shared" si="7"/>
        <v>233.33333333332848</v>
      </c>
      <c r="C454" s="13">
        <v>8</v>
      </c>
      <c r="D454" s="14">
        <v>5.0999999999999996</v>
      </c>
    </row>
    <row r="455" spans="1:4" x14ac:dyDescent="0.2">
      <c r="A455" s="6">
        <v>43700.413194444445</v>
      </c>
      <c r="B455" s="31">
        <f t="shared" si="7"/>
        <v>233.84305555555329</v>
      </c>
      <c r="C455" s="13">
        <v>7.2</v>
      </c>
      <c r="D455" s="14">
        <v>4.8</v>
      </c>
    </row>
    <row r="456" spans="1:4" x14ac:dyDescent="0.2">
      <c r="A456" s="6">
        <v>43700.939583333333</v>
      </c>
      <c r="B456" s="31">
        <f t="shared" si="7"/>
        <v>234.36944444444089</v>
      </c>
      <c r="C456" s="13">
        <v>8</v>
      </c>
      <c r="D456" s="14">
        <v>5.0999999999999996</v>
      </c>
    </row>
    <row r="457" spans="1:4" x14ac:dyDescent="0.2">
      <c r="A457" s="6">
        <v>43701.447916666672</v>
      </c>
      <c r="B457" s="31">
        <f t="shared" si="7"/>
        <v>234.87777777777956</v>
      </c>
      <c r="C457" s="13">
        <v>6.8999999999999995</v>
      </c>
      <c r="D457" s="14">
        <v>4.75</v>
      </c>
    </row>
    <row r="458" spans="1:4" x14ac:dyDescent="0.2">
      <c r="A458" s="6">
        <v>43701.979166666672</v>
      </c>
      <c r="B458" s="31">
        <f t="shared" si="7"/>
        <v>235.40902777777956</v>
      </c>
      <c r="C458" s="13">
        <v>8.3000000000000007</v>
      </c>
      <c r="D458" s="14">
        <v>5.15</v>
      </c>
    </row>
    <row r="459" spans="1:4" x14ac:dyDescent="0.2">
      <c r="A459" s="6">
        <v>43702.486805555556</v>
      </c>
      <c r="B459" s="31">
        <f t="shared" si="7"/>
        <v>235.91666666666424</v>
      </c>
      <c r="C459" s="13">
        <v>6.8999999999999995</v>
      </c>
      <c r="D459" s="14">
        <v>4.75</v>
      </c>
    </row>
    <row r="460" spans="1:4" x14ac:dyDescent="0.2">
      <c r="A460" s="6">
        <v>43703.021527777782</v>
      </c>
      <c r="B460" s="31">
        <f t="shared" si="7"/>
        <v>236.45138888889051</v>
      </c>
      <c r="C460" s="13">
        <v>8.8000000000000007</v>
      </c>
      <c r="D460" s="14">
        <v>5.1000000000000005</v>
      </c>
    </row>
    <row r="461" spans="1:4" x14ac:dyDescent="0.2">
      <c r="A461" s="6">
        <v>43703.52847222222</v>
      </c>
      <c r="B461" s="31">
        <f t="shared" si="7"/>
        <v>236.95833333332848</v>
      </c>
      <c r="C461" s="13">
        <v>7.2000000000000011</v>
      </c>
      <c r="D461" s="14">
        <v>4.7000000000000011</v>
      </c>
    </row>
    <row r="462" spans="1:4" x14ac:dyDescent="0.2">
      <c r="A462" s="6">
        <v>43704.064583333333</v>
      </c>
      <c r="B462" s="31">
        <f t="shared" si="7"/>
        <v>237.49444444444089</v>
      </c>
      <c r="C462" s="13">
        <v>9.6</v>
      </c>
      <c r="D462" s="14">
        <v>5.0999999999999996</v>
      </c>
    </row>
    <row r="463" spans="1:4" x14ac:dyDescent="0.2">
      <c r="A463" s="6">
        <v>43704.571527777778</v>
      </c>
      <c r="B463" s="31">
        <f t="shared" si="7"/>
        <v>238.00138888888614</v>
      </c>
      <c r="C463" s="13">
        <v>7.9999999999999991</v>
      </c>
      <c r="D463" s="14">
        <v>4.6999999999999993</v>
      </c>
    </row>
    <row r="464" spans="1:4" x14ac:dyDescent="0.2">
      <c r="A464" s="6">
        <v>43705.104861111111</v>
      </c>
      <c r="B464" s="31">
        <f t="shared" si="7"/>
        <v>238.53472222221899</v>
      </c>
      <c r="C464" s="13">
        <v>10.700000000000001</v>
      </c>
      <c r="D464" s="14">
        <v>5.0500000000000007</v>
      </c>
    </row>
    <row r="465" spans="1:4" x14ac:dyDescent="0.2">
      <c r="A465" s="6">
        <v>43705.611111111109</v>
      </c>
      <c r="B465" s="31">
        <f t="shared" si="7"/>
        <v>239.04097222221753</v>
      </c>
      <c r="C465" s="13">
        <v>9</v>
      </c>
      <c r="D465" s="14">
        <v>4.7</v>
      </c>
    </row>
    <row r="466" spans="1:4" x14ac:dyDescent="0.2">
      <c r="A466" s="6">
        <v>43706.14166666667</v>
      </c>
      <c r="B466" s="31">
        <f t="shared" si="7"/>
        <v>239.5715277777781</v>
      </c>
      <c r="C466" s="13">
        <v>11.8</v>
      </c>
      <c r="D466" s="14">
        <v>5</v>
      </c>
    </row>
    <row r="467" spans="1:4" x14ac:dyDescent="0.2">
      <c r="A467" s="6">
        <v>43706.65</v>
      </c>
      <c r="B467" s="31">
        <f t="shared" si="7"/>
        <v>240.07986111110949</v>
      </c>
      <c r="C467" s="13">
        <v>10.200000000000001</v>
      </c>
      <c r="D467" s="14">
        <v>4.7</v>
      </c>
    </row>
    <row r="468" spans="1:4" x14ac:dyDescent="0.2">
      <c r="A468" s="6">
        <v>43707.177777777782</v>
      </c>
      <c r="B468" s="31">
        <f t="shared" si="7"/>
        <v>240.60763888889051</v>
      </c>
      <c r="C468" s="13">
        <v>12.700000000000001</v>
      </c>
      <c r="D468" s="14">
        <v>5.0500000000000007</v>
      </c>
    </row>
    <row r="469" spans="1:4" x14ac:dyDescent="0.2">
      <c r="A469" s="6">
        <v>43707.6875</v>
      </c>
      <c r="B469" s="31">
        <f t="shared" si="7"/>
        <v>241.11736111110804</v>
      </c>
      <c r="C469" s="13">
        <v>11.100000000000001</v>
      </c>
      <c r="D469" s="14">
        <v>4.7500000000000009</v>
      </c>
    </row>
    <row r="470" spans="1:4" x14ac:dyDescent="0.2">
      <c r="A470" s="6">
        <v>43708.213194444448</v>
      </c>
      <c r="B470" s="31">
        <f t="shared" si="7"/>
        <v>241.6430555555562</v>
      </c>
      <c r="C470" s="13">
        <v>13.2</v>
      </c>
      <c r="D470" s="14">
        <v>5</v>
      </c>
    </row>
    <row r="471" spans="1:4" x14ac:dyDescent="0.2">
      <c r="A471" s="6">
        <v>43708.724999999999</v>
      </c>
      <c r="B471" s="31">
        <f t="shared" si="7"/>
        <v>242.15486111110658</v>
      </c>
      <c r="C471" s="13">
        <v>11.799999999999999</v>
      </c>
      <c r="D471" s="14">
        <v>4.7999999999999989</v>
      </c>
    </row>
    <row r="472" spans="1:4" x14ac:dyDescent="0.2">
      <c r="A472" s="6">
        <v>43709.247916666667</v>
      </c>
      <c r="B472" s="31">
        <f t="shared" si="7"/>
        <v>242.67777777777519</v>
      </c>
      <c r="C472" s="13">
        <v>13.2</v>
      </c>
      <c r="D472" s="14">
        <v>5</v>
      </c>
    </row>
    <row r="473" spans="1:4" x14ac:dyDescent="0.2">
      <c r="A473" s="6">
        <v>43709.762499999997</v>
      </c>
      <c r="B473" s="31">
        <f t="shared" si="7"/>
        <v>243.19236111110513</v>
      </c>
      <c r="C473" s="13">
        <v>12.3</v>
      </c>
      <c r="D473" s="14">
        <v>4.8500000000000005</v>
      </c>
    </row>
    <row r="474" spans="1:4" x14ac:dyDescent="0.2">
      <c r="A474" s="6">
        <v>43710.282638888893</v>
      </c>
      <c r="B474" s="31">
        <f t="shared" si="7"/>
        <v>243.71250000000146</v>
      </c>
      <c r="C474" s="13">
        <v>12.8</v>
      </c>
      <c r="D474" s="14">
        <v>5</v>
      </c>
    </row>
    <row r="475" spans="1:4" x14ac:dyDescent="0.2">
      <c r="A475" s="6">
        <v>43710.8</v>
      </c>
      <c r="B475" s="31">
        <f t="shared" si="7"/>
        <v>244.22986111111095</v>
      </c>
      <c r="C475" s="13">
        <v>12.299999999999999</v>
      </c>
      <c r="D475" s="14">
        <v>4.9499999999999993</v>
      </c>
    </row>
    <row r="476" spans="1:4" x14ac:dyDescent="0.2">
      <c r="A476" s="6">
        <v>43711.318055555559</v>
      </c>
      <c r="B476" s="31">
        <f t="shared" si="7"/>
        <v>244.74791666666715</v>
      </c>
      <c r="C476" s="13">
        <v>12</v>
      </c>
      <c r="D476" s="14">
        <v>5</v>
      </c>
    </row>
    <row r="477" spans="1:4" x14ac:dyDescent="0.2">
      <c r="A477" s="6">
        <v>43711.839583333334</v>
      </c>
      <c r="B477" s="31">
        <f t="shared" si="7"/>
        <v>245.26944444444234</v>
      </c>
      <c r="C477" s="13">
        <v>11.8</v>
      </c>
      <c r="D477" s="14">
        <v>5</v>
      </c>
    </row>
    <row r="478" spans="1:4" x14ac:dyDescent="0.2">
      <c r="A478" s="6">
        <v>43712.355555555558</v>
      </c>
      <c r="B478" s="31">
        <f t="shared" si="7"/>
        <v>245.7854166666657</v>
      </c>
      <c r="C478" s="13">
        <v>10.9</v>
      </c>
      <c r="D478" s="14">
        <v>4.95</v>
      </c>
    </row>
    <row r="479" spans="1:4" x14ac:dyDescent="0.2">
      <c r="A479" s="6">
        <v>43712.880555555559</v>
      </c>
      <c r="B479" s="31">
        <f t="shared" si="7"/>
        <v>246.31041666666715</v>
      </c>
      <c r="C479" s="13">
        <v>11.1</v>
      </c>
      <c r="D479" s="14">
        <v>5.05</v>
      </c>
    </row>
    <row r="480" spans="1:4" x14ac:dyDescent="0.2">
      <c r="A480" s="6">
        <v>43713.39444444445</v>
      </c>
      <c r="B480" s="31">
        <f t="shared" si="7"/>
        <v>246.82430555555766</v>
      </c>
      <c r="C480" s="13">
        <v>9.5</v>
      </c>
      <c r="D480" s="14">
        <v>4.95</v>
      </c>
    </row>
    <row r="481" spans="1:4" x14ac:dyDescent="0.2">
      <c r="A481" s="6">
        <v>43713.924305555556</v>
      </c>
      <c r="B481" s="31">
        <f t="shared" si="7"/>
        <v>247.35416666666424</v>
      </c>
      <c r="C481" s="13">
        <v>10.299999999999999</v>
      </c>
      <c r="D481" s="14">
        <v>5.05</v>
      </c>
    </row>
    <row r="482" spans="1:4" x14ac:dyDescent="0.2">
      <c r="A482" s="6">
        <v>43714.436111111114</v>
      </c>
      <c r="B482" s="31">
        <f t="shared" si="7"/>
        <v>247.8659722222219</v>
      </c>
      <c r="C482" s="13">
        <v>8.5</v>
      </c>
      <c r="D482" s="14">
        <v>4.95</v>
      </c>
    </row>
    <row r="483" spans="1:4" x14ac:dyDescent="0.2">
      <c r="A483" s="6">
        <v>43714.96875</v>
      </c>
      <c r="B483" s="31">
        <f t="shared" si="7"/>
        <v>248.39861111110804</v>
      </c>
      <c r="C483" s="13">
        <v>9.6</v>
      </c>
      <c r="D483" s="14">
        <v>5.0999999999999996</v>
      </c>
    </row>
    <row r="484" spans="1:4" x14ac:dyDescent="0.2">
      <c r="A484" s="6">
        <v>43715.479861111111</v>
      </c>
      <c r="B484" s="31">
        <f t="shared" si="7"/>
        <v>248.90972222221899</v>
      </c>
      <c r="C484" s="13">
        <v>7.4999999999999991</v>
      </c>
      <c r="D484" s="14">
        <v>4.9499999999999993</v>
      </c>
    </row>
    <row r="485" spans="1:4" x14ac:dyDescent="0.2">
      <c r="A485" s="6">
        <v>43716.015277777777</v>
      </c>
      <c r="B485" s="31">
        <f t="shared" si="7"/>
        <v>249.44513888888469</v>
      </c>
      <c r="C485" s="13">
        <v>9.1</v>
      </c>
      <c r="D485" s="14">
        <v>5.05</v>
      </c>
    </row>
    <row r="486" spans="1:4" x14ac:dyDescent="0.2">
      <c r="A486" s="6">
        <v>43716.525000000001</v>
      </c>
      <c r="B486" s="31">
        <f t="shared" si="7"/>
        <v>249.95486111110949</v>
      </c>
      <c r="C486" s="13">
        <v>7.1</v>
      </c>
      <c r="D486" s="14">
        <v>4.9499999999999993</v>
      </c>
    </row>
    <row r="487" spans="1:4" x14ac:dyDescent="0.2">
      <c r="A487" s="6">
        <v>43717.059722222228</v>
      </c>
      <c r="B487" s="31">
        <f t="shared" si="7"/>
        <v>250.48958333333576</v>
      </c>
      <c r="C487" s="13">
        <v>8.8000000000000007</v>
      </c>
      <c r="D487" s="14">
        <v>5</v>
      </c>
    </row>
    <row r="488" spans="1:4" x14ac:dyDescent="0.2">
      <c r="A488" s="6">
        <v>43717.567361111112</v>
      </c>
      <c r="B488" s="31">
        <f t="shared" si="7"/>
        <v>250.99722222222044</v>
      </c>
      <c r="C488" s="13">
        <v>7.1</v>
      </c>
      <c r="D488" s="14">
        <v>4.9499999999999993</v>
      </c>
    </row>
    <row r="489" spans="1:4" x14ac:dyDescent="0.2">
      <c r="A489" s="6">
        <v>43718.097916666666</v>
      </c>
      <c r="B489" s="31">
        <f t="shared" si="7"/>
        <v>251.52777777777374</v>
      </c>
      <c r="C489" s="13">
        <v>9</v>
      </c>
      <c r="D489" s="14">
        <v>5</v>
      </c>
    </row>
    <row r="490" spans="1:4" x14ac:dyDescent="0.2">
      <c r="A490" s="6">
        <v>43718.604861111111</v>
      </c>
      <c r="B490" s="31">
        <f t="shared" si="7"/>
        <v>252.03472222221899</v>
      </c>
      <c r="C490" s="13">
        <v>7.3999999999999995</v>
      </c>
      <c r="D490" s="14">
        <v>4.8999999999999995</v>
      </c>
    </row>
    <row r="491" spans="1:4" x14ac:dyDescent="0.2">
      <c r="A491" s="6">
        <v>43719.131944444445</v>
      </c>
      <c r="B491" s="31">
        <f t="shared" si="7"/>
        <v>252.56180555555329</v>
      </c>
      <c r="C491" s="13">
        <v>9.1999999999999993</v>
      </c>
      <c r="D491" s="14">
        <v>5</v>
      </c>
    </row>
    <row r="492" spans="1:4" x14ac:dyDescent="0.2">
      <c r="A492" s="6">
        <v>43719.637499999997</v>
      </c>
      <c r="B492" s="31">
        <f t="shared" si="7"/>
        <v>253.06736111110513</v>
      </c>
      <c r="C492" s="13">
        <v>7.8000000000000007</v>
      </c>
      <c r="D492" s="14">
        <v>4.9000000000000004</v>
      </c>
    </row>
    <row r="493" spans="1:4" x14ac:dyDescent="0.2">
      <c r="A493" s="6">
        <v>43720.161111111112</v>
      </c>
      <c r="B493" s="31">
        <f t="shared" si="7"/>
        <v>253.59097222222044</v>
      </c>
      <c r="C493" s="13">
        <v>9.3999999999999986</v>
      </c>
      <c r="D493" s="14">
        <v>4.9999999999999991</v>
      </c>
    </row>
    <row r="494" spans="1:4" x14ac:dyDescent="0.2">
      <c r="A494" s="6">
        <v>43720.666666666664</v>
      </c>
      <c r="B494" s="31">
        <f t="shared" si="7"/>
        <v>254.09652777777228</v>
      </c>
      <c r="C494" s="13">
        <v>8.1</v>
      </c>
      <c r="D494" s="14">
        <v>4.95</v>
      </c>
    </row>
    <row r="495" spans="1:4" x14ac:dyDescent="0.2">
      <c r="A495" s="6">
        <v>43721.1875</v>
      </c>
      <c r="B495" s="31">
        <f t="shared" si="7"/>
        <v>254.61736111110804</v>
      </c>
      <c r="C495" s="13">
        <v>9.3999999999999986</v>
      </c>
      <c r="D495" s="14">
        <v>4.9999999999999991</v>
      </c>
    </row>
    <row r="496" spans="1:4" x14ac:dyDescent="0.2">
      <c r="A496" s="6">
        <v>43721.693055555559</v>
      </c>
      <c r="B496" s="31">
        <f t="shared" si="7"/>
        <v>255.12291666666715</v>
      </c>
      <c r="C496" s="13">
        <v>8.4</v>
      </c>
      <c r="D496" s="14">
        <v>4.9000000000000004</v>
      </c>
    </row>
    <row r="497" spans="1:4" x14ac:dyDescent="0.2">
      <c r="A497" s="6">
        <v>43722.211111111115</v>
      </c>
      <c r="B497" s="31">
        <f t="shared" si="7"/>
        <v>255.64097222222335</v>
      </c>
      <c r="C497" s="13">
        <v>9.5</v>
      </c>
      <c r="D497" s="14">
        <v>5.05</v>
      </c>
    </row>
    <row r="498" spans="1:4" x14ac:dyDescent="0.2">
      <c r="A498" s="6">
        <v>43722.718055555553</v>
      </c>
      <c r="B498" s="31">
        <f t="shared" si="7"/>
        <v>256.14791666666133</v>
      </c>
      <c r="C498" s="13">
        <v>8.7000000000000011</v>
      </c>
      <c r="D498" s="14">
        <v>4.95</v>
      </c>
    </row>
    <row r="499" spans="1:4" x14ac:dyDescent="0.2">
      <c r="A499" s="6">
        <v>43723.233333333337</v>
      </c>
      <c r="B499" s="31">
        <f t="shared" si="7"/>
        <v>256.66319444444525</v>
      </c>
      <c r="C499" s="13">
        <v>9.3999999999999986</v>
      </c>
      <c r="D499" s="14">
        <v>4.9999999999999991</v>
      </c>
    </row>
    <row r="500" spans="1:4" x14ac:dyDescent="0.2">
      <c r="A500" s="6">
        <v>43723.742361111108</v>
      </c>
      <c r="B500" s="31">
        <f t="shared" si="7"/>
        <v>257.17222222221608</v>
      </c>
      <c r="C500" s="13">
        <v>8.7000000000000011</v>
      </c>
      <c r="D500" s="14">
        <v>4.95</v>
      </c>
    </row>
    <row r="501" spans="1:4" x14ac:dyDescent="0.2">
      <c r="A501" s="6">
        <v>43724.254861111112</v>
      </c>
      <c r="B501" s="31">
        <f t="shared" si="7"/>
        <v>257.68472222222044</v>
      </c>
      <c r="C501" s="13">
        <v>9.1999999999999993</v>
      </c>
      <c r="D501" s="14">
        <v>5</v>
      </c>
    </row>
    <row r="502" spans="1:4" x14ac:dyDescent="0.2">
      <c r="A502" s="6">
        <v>43724.76666666667</v>
      </c>
      <c r="B502" s="31">
        <f t="shared" si="7"/>
        <v>258.1965277777781</v>
      </c>
      <c r="C502" s="13">
        <v>8.9</v>
      </c>
      <c r="D502" s="14">
        <v>4.95</v>
      </c>
    </row>
    <row r="503" spans="1:4" x14ac:dyDescent="0.2">
      <c r="A503" s="6">
        <v>43725.277083333334</v>
      </c>
      <c r="B503" s="31">
        <f t="shared" si="7"/>
        <v>258.70694444444234</v>
      </c>
      <c r="C503" s="13">
        <v>8.8000000000000007</v>
      </c>
      <c r="D503" s="14">
        <v>5</v>
      </c>
    </row>
    <row r="504" spans="1:4" x14ac:dyDescent="0.2">
      <c r="A504" s="6">
        <v>43725.790972222225</v>
      </c>
      <c r="B504" s="31">
        <f t="shared" si="7"/>
        <v>259.22083333333285</v>
      </c>
      <c r="C504" s="13">
        <v>8.8000000000000007</v>
      </c>
      <c r="D504" s="14">
        <v>5</v>
      </c>
    </row>
    <row r="505" spans="1:4" x14ac:dyDescent="0.2">
      <c r="A505" s="6">
        <v>43726.30069444445</v>
      </c>
      <c r="B505" s="31">
        <f t="shared" si="7"/>
        <v>259.73055555555766</v>
      </c>
      <c r="C505" s="13">
        <v>8.2999999999999989</v>
      </c>
      <c r="D505" s="14">
        <v>4.9499999999999993</v>
      </c>
    </row>
    <row r="506" spans="1:4" x14ac:dyDescent="0.2">
      <c r="A506" s="6">
        <v>43726.818055555559</v>
      </c>
      <c r="B506" s="31">
        <f t="shared" si="7"/>
        <v>260.24791666666715</v>
      </c>
      <c r="C506" s="13">
        <v>8.8000000000000007</v>
      </c>
      <c r="D506" s="14">
        <v>5</v>
      </c>
    </row>
    <row r="507" spans="1:4" x14ac:dyDescent="0.2">
      <c r="A507" s="6">
        <v>43727.327083333337</v>
      </c>
      <c r="B507" s="31">
        <f t="shared" si="7"/>
        <v>260.75694444444525</v>
      </c>
      <c r="C507" s="13">
        <v>7.9</v>
      </c>
      <c r="D507" s="14">
        <v>4.95</v>
      </c>
    </row>
    <row r="508" spans="1:4" x14ac:dyDescent="0.2">
      <c r="A508" s="6">
        <v>43727.847916666666</v>
      </c>
      <c r="B508" s="31">
        <f t="shared" si="7"/>
        <v>261.27777777777374</v>
      </c>
      <c r="C508" s="13">
        <v>8.7000000000000011</v>
      </c>
      <c r="D508" s="14">
        <v>5.0500000000000007</v>
      </c>
    </row>
    <row r="509" spans="1:4" x14ac:dyDescent="0.2">
      <c r="A509" s="6">
        <v>43728.356250000004</v>
      </c>
      <c r="B509" s="31">
        <f t="shared" si="7"/>
        <v>261.7861111111124</v>
      </c>
      <c r="C509" s="13">
        <v>7.3999999999999995</v>
      </c>
      <c r="D509" s="14">
        <v>4.8999999999999995</v>
      </c>
    </row>
    <row r="510" spans="1:4" x14ac:dyDescent="0.2">
      <c r="A510" s="6">
        <v>43728.880555555559</v>
      </c>
      <c r="B510" s="31">
        <f t="shared" si="7"/>
        <v>262.31041666666715</v>
      </c>
      <c r="C510" s="13">
        <v>8.5</v>
      </c>
      <c r="D510" s="14">
        <v>5.05</v>
      </c>
    </row>
    <row r="511" spans="1:4" x14ac:dyDescent="0.2">
      <c r="A511" s="6">
        <v>43729.389583333337</v>
      </c>
      <c r="B511" s="31">
        <f t="shared" si="7"/>
        <v>262.81944444444525</v>
      </c>
      <c r="C511" s="13">
        <v>7.1000000000000005</v>
      </c>
      <c r="D511" s="14">
        <v>4.8500000000000005</v>
      </c>
    </row>
    <row r="512" spans="1:4" x14ac:dyDescent="0.2">
      <c r="A512" s="6">
        <v>43729.918055555558</v>
      </c>
      <c r="B512" s="31">
        <f t="shared" si="7"/>
        <v>263.3479166666657</v>
      </c>
      <c r="C512" s="13">
        <v>8.5</v>
      </c>
      <c r="D512" s="14">
        <v>5.05</v>
      </c>
    </row>
    <row r="513" spans="1:4" x14ac:dyDescent="0.2">
      <c r="A513" s="6">
        <v>43730.427083333336</v>
      </c>
      <c r="B513" s="31">
        <f t="shared" si="7"/>
        <v>263.8569444444438</v>
      </c>
      <c r="C513" s="13">
        <v>6.9</v>
      </c>
      <c r="D513" s="14">
        <v>4.8499999999999996</v>
      </c>
    </row>
    <row r="514" spans="1:4" x14ac:dyDescent="0.2">
      <c r="A514" s="6">
        <v>43730.958333333336</v>
      </c>
      <c r="B514" s="31">
        <f t="shared" si="7"/>
        <v>264.3881944444438</v>
      </c>
      <c r="C514" s="13">
        <v>8.7000000000000011</v>
      </c>
      <c r="D514" s="14">
        <v>5.0500000000000007</v>
      </c>
    </row>
    <row r="515" spans="1:4" x14ac:dyDescent="0.2">
      <c r="A515" s="6">
        <v>43731.468055555553</v>
      </c>
      <c r="B515" s="31">
        <f t="shared" si="7"/>
        <v>264.89791666666133</v>
      </c>
      <c r="C515" s="13">
        <v>7.0000000000000009</v>
      </c>
      <c r="D515" s="14">
        <v>4.8000000000000007</v>
      </c>
    </row>
    <row r="516" spans="1:4" x14ac:dyDescent="0.2">
      <c r="A516" s="6">
        <v>43732.002083333333</v>
      </c>
      <c r="B516" s="31">
        <f t="shared" si="7"/>
        <v>265.43194444444089</v>
      </c>
      <c r="C516" s="13">
        <v>9.1</v>
      </c>
      <c r="D516" s="14">
        <v>5.05</v>
      </c>
    </row>
    <row r="517" spans="1:4" x14ac:dyDescent="0.2">
      <c r="A517" s="6">
        <v>43732.513194444444</v>
      </c>
      <c r="B517" s="31">
        <f t="shared" ref="B517:B580" si="8">A517-A$3</f>
        <v>265.94305555555184</v>
      </c>
      <c r="C517" s="13">
        <v>7.4</v>
      </c>
      <c r="D517" s="14">
        <v>4.8000000000000007</v>
      </c>
    </row>
    <row r="518" spans="1:4" x14ac:dyDescent="0.2">
      <c r="A518" s="6">
        <v>43733.046527777777</v>
      </c>
      <c r="B518" s="31">
        <f t="shared" si="8"/>
        <v>266.47638888888469</v>
      </c>
      <c r="C518" s="13">
        <v>9.8000000000000007</v>
      </c>
      <c r="D518" s="14">
        <v>5</v>
      </c>
    </row>
    <row r="519" spans="1:4" x14ac:dyDescent="0.2">
      <c r="A519" s="6">
        <v>43733.557638888888</v>
      </c>
      <c r="B519" s="31">
        <f t="shared" si="8"/>
        <v>266.98749999999563</v>
      </c>
      <c r="C519" s="13">
        <v>8.4</v>
      </c>
      <c r="D519" s="14">
        <v>4.8</v>
      </c>
    </row>
    <row r="520" spans="1:4" x14ac:dyDescent="0.2">
      <c r="A520" s="6">
        <v>43734.088194444448</v>
      </c>
      <c r="B520" s="31">
        <f t="shared" si="8"/>
        <v>267.5180555555562</v>
      </c>
      <c r="C520" s="13">
        <v>10.700000000000001</v>
      </c>
      <c r="D520" s="14">
        <v>4.95</v>
      </c>
    </row>
    <row r="521" spans="1:4" x14ac:dyDescent="0.2">
      <c r="A521" s="6">
        <v>43734.6</v>
      </c>
      <c r="B521" s="31">
        <f t="shared" si="8"/>
        <v>268.02986111110658</v>
      </c>
      <c r="C521" s="13">
        <v>9.6999999999999993</v>
      </c>
      <c r="D521" s="14">
        <v>4.75</v>
      </c>
    </row>
    <row r="522" spans="1:4" x14ac:dyDescent="0.2">
      <c r="A522" s="6">
        <v>43735.126388888893</v>
      </c>
      <c r="B522" s="31">
        <f t="shared" si="8"/>
        <v>268.55625000000146</v>
      </c>
      <c r="C522" s="13">
        <v>11.700000000000001</v>
      </c>
      <c r="D522" s="14">
        <v>4.95</v>
      </c>
    </row>
    <row r="523" spans="1:4" x14ac:dyDescent="0.2">
      <c r="A523" s="6">
        <v>43735.638888888891</v>
      </c>
      <c r="B523" s="31">
        <f t="shared" si="8"/>
        <v>269.06874999999854</v>
      </c>
      <c r="C523" s="13">
        <v>10.899999999999999</v>
      </c>
      <c r="D523" s="14">
        <v>4.7499999999999991</v>
      </c>
    </row>
    <row r="524" spans="1:4" x14ac:dyDescent="0.2">
      <c r="A524" s="6">
        <v>43736.161805555559</v>
      </c>
      <c r="B524" s="31">
        <f t="shared" si="8"/>
        <v>269.59166666666715</v>
      </c>
      <c r="C524" s="13">
        <v>12.5</v>
      </c>
      <c r="D524" s="14">
        <v>4.95</v>
      </c>
    </row>
    <row r="525" spans="1:4" x14ac:dyDescent="0.2">
      <c r="A525" s="6">
        <v>43736.677083333336</v>
      </c>
      <c r="B525" s="31">
        <f t="shared" si="8"/>
        <v>270.1069444444438</v>
      </c>
      <c r="C525" s="13">
        <v>12</v>
      </c>
      <c r="D525" s="14">
        <v>4.8</v>
      </c>
    </row>
    <row r="526" spans="1:4" x14ac:dyDescent="0.2">
      <c r="A526" s="6">
        <v>43737.197222222225</v>
      </c>
      <c r="B526" s="31">
        <f t="shared" si="8"/>
        <v>270.62708333333285</v>
      </c>
      <c r="C526" s="13">
        <v>12.8</v>
      </c>
      <c r="D526" s="14">
        <v>5</v>
      </c>
    </row>
    <row r="527" spans="1:4" x14ac:dyDescent="0.2">
      <c r="A527" s="6">
        <v>43737.713888888888</v>
      </c>
      <c r="B527" s="31">
        <f t="shared" si="8"/>
        <v>271.14374999999563</v>
      </c>
      <c r="C527" s="13">
        <v>12.7</v>
      </c>
      <c r="D527" s="14">
        <v>4.8499999999999996</v>
      </c>
    </row>
    <row r="528" spans="1:4" x14ac:dyDescent="0.2">
      <c r="A528" s="6">
        <v>43738.231250000004</v>
      </c>
      <c r="B528" s="31">
        <f t="shared" si="8"/>
        <v>271.6611111111124</v>
      </c>
      <c r="C528" s="13">
        <v>12.8</v>
      </c>
      <c r="D528" s="14">
        <v>5</v>
      </c>
    </row>
    <row r="529" spans="1:4" x14ac:dyDescent="0.2">
      <c r="A529" s="6">
        <v>43738.75</v>
      </c>
      <c r="B529" s="31">
        <f t="shared" si="8"/>
        <v>272.17986111110804</v>
      </c>
      <c r="C529" s="13">
        <v>13</v>
      </c>
      <c r="D529" s="14">
        <v>4.9000000000000004</v>
      </c>
    </row>
    <row r="530" spans="1:4" x14ac:dyDescent="0.2">
      <c r="A530" s="6">
        <v>43739.265277777777</v>
      </c>
      <c r="B530" s="31">
        <f t="shared" si="8"/>
        <v>272.69513888888469</v>
      </c>
      <c r="C530" s="13">
        <v>12.2</v>
      </c>
      <c r="D530" s="14">
        <v>5</v>
      </c>
    </row>
    <row r="531" spans="1:4" x14ac:dyDescent="0.2">
      <c r="A531" s="6">
        <v>43739.786805555559</v>
      </c>
      <c r="B531" s="31">
        <f t="shared" si="8"/>
        <v>273.21666666666715</v>
      </c>
      <c r="C531" s="13">
        <v>12.700000000000001</v>
      </c>
      <c r="D531" s="14">
        <v>4.9500000000000011</v>
      </c>
    </row>
    <row r="532" spans="1:4" x14ac:dyDescent="0.2">
      <c r="A532" s="6">
        <v>43740.3</v>
      </c>
      <c r="B532" s="31">
        <f t="shared" si="8"/>
        <v>273.72986111111095</v>
      </c>
      <c r="C532" s="13">
        <v>11.2</v>
      </c>
      <c r="D532" s="14">
        <v>5</v>
      </c>
    </row>
    <row r="533" spans="1:4" x14ac:dyDescent="0.2">
      <c r="A533" s="6">
        <v>43740.824305555558</v>
      </c>
      <c r="B533" s="31">
        <f t="shared" si="8"/>
        <v>274.2541666666657</v>
      </c>
      <c r="C533" s="13">
        <v>12</v>
      </c>
      <c r="D533" s="14">
        <v>5</v>
      </c>
    </row>
    <row r="534" spans="1:4" x14ac:dyDescent="0.2">
      <c r="A534" s="6">
        <v>43741.336111111115</v>
      </c>
      <c r="B534" s="31">
        <f t="shared" si="8"/>
        <v>274.76597222222335</v>
      </c>
      <c r="C534" s="13">
        <v>10</v>
      </c>
      <c r="D534" s="14">
        <v>5</v>
      </c>
    </row>
    <row r="535" spans="1:4" x14ac:dyDescent="0.2">
      <c r="A535" s="6">
        <v>43741.863888888889</v>
      </c>
      <c r="B535" s="31">
        <f t="shared" si="8"/>
        <v>275.29374999999709</v>
      </c>
      <c r="C535" s="13">
        <v>11.1</v>
      </c>
      <c r="D535" s="14">
        <v>5.05</v>
      </c>
    </row>
    <row r="536" spans="1:4" x14ac:dyDescent="0.2">
      <c r="A536" s="6">
        <v>43742.375</v>
      </c>
      <c r="B536" s="31">
        <f t="shared" si="8"/>
        <v>275.80486111110804</v>
      </c>
      <c r="C536" s="13">
        <v>8.8000000000000007</v>
      </c>
      <c r="D536" s="14">
        <v>5</v>
      </c>
    </row>
    <row r="537" spans="1:4" x14ac:dyDescent="0.2">
      <c r="A537" s="6">
        <v>43742.90625</v>
      </c>
      <c r="B537" s="31">
        <f t="shared" si="8"/>
        <v>276.33611111110804</v>
      </c>
      <c r="C537" s="13">
        <v>10</v>
      </c>
      <c r="D537" s="14">
        <v>5</v>
      </c>
    </row>
    <row r="538" spans="1:4" x14ac:dyDescent="0.2">
      <c r="A538" s="6">
        <v>43743.417361111111</v>
      </c>
      <c r="B538" s="31">
        <f t="shared" si="8"/>
        <v>276.84722222221899</v>
      </c>
      <c r="C538" s="13">
        <v>7.7</v>
      </c>
      <c r="D538" s="14">
        <v>5.05</v>
      </c>
    </row>
    <row r="539" spans="1:4" x14ac:dyDescent="0.2">
      <c r="A539" s="6">
        <v>43743.95</v>
      </c>
      <c r="B539" s="31">
        <f t="shared" si="8"/>
        <v>277.37986111110513</v>
      </c>
      <c r="C539" s="13">
        <v>9.1</v>
      </c>
      <c r="D539" s="14">
        <v>5.05</v>
      </c>
    </row>
    <row r="540" spans="1:4" x14ac:dyDescent="0.2">
      <c r="A540" s="6">
        <v>43744.461111111115</v>
      </c>
      <c r="B540" s="31">
        <f t="shared" si="8"/>
        <v>277.89097222222335</v>
      </c>
      <c r="C540" s="13">
        <v>7.1</v>
      </c>
      <c r="D540" s="14">
        <v>5.05</v>
      </c>
    </row>
    <row r="541" spans="1:4" x14ac:dyDescent="0.2">
      <c r="A541" s="6">
        <v>43744.994444444448</v>
      </c>
      <c r="B541" s="31">
        <f t="shared" si="8"/>
        <v>278.4243055555562</v>
      </c>
      <c r="C541" s="13">
        <v>8.3999999999999986</v>
      </c>
      <c r="D541" s="14">
        <v>4.9999999999999991</v>
      </c>
    </row>
    <row r="542" spans="1:4" x14ac:dyDescent="0.2">
      <c r="A542" s="6">
        <v>43745.506249999999</v>
      </c>
      <c r="B542" s="31">
        <f t="shared" si="8"/>
        <v>278.93611111110658</v>
      </c>
      <c r="C542" s="13">
        <v>6.7</v>
      </c>
      <c r="D542" s="14">
        <v>5.05</v>
      </c>
    </row>
    <row r="543" spans="1:4" x14ac:dyDescent="0.2">
      <c r="A543" s="6">
        <v>43746.038194444445</v>
      </c>
      <c r="B543" s="31">
        <f t="shared" si="8"/>
        <v>279.46805555555329</v>
      </c>
      <c r="C543" s="13">
        <v>8.1999999999999993</v>
      </c>
      <c r="D543" s="14">
        <v>5</v>
      </c>
    </row>
    <row r="544" spans="1:4" x14ac:dyDescent="0.2">
      <c r="A544" s="6">
        <v>43746.549305555556</v>
      </c>
      <c r="B544" s="31">
        <f t="shared" si="8"/>
        <v>279.97916666666424</v>
      </c>
      <c r="C544" s="13">
        <v>6.8000000000000007</v>
      </c>
      <c r="D544" s="14">
        <v>5</v>
      </c>
    </row>
    <row r="545" spans="1:4" x14ac:dyDescent="0.2">
      <c r="A545" s="6">
        <v>43747.076388888891</v>
      </c>
      <c r="B545" s="31">
        <f t="shared" si="8"/>
        <v>280.50624999999854</v>
      </c>
      <c r="C545" s="13">
        <v>8.2999999999999989</v>
      </c>
      <c r="D545" s="14">
        <v>4.9499999999999993</v>
      </c>
    </row>
    <row r="546" spans="1:4" x14ac:dyDescent="0.2">
      <c r="A546" s="6">
        <v>43747.587500000001</v>
      </c>
      <c r="B546" s="31">
        <f t="shared" si="8"/>
        <v>281.01736111110949</v>
      </c>
      <c r="C546" s="13">
        <v>7.3</v>
      </c>
      <c r="D546" s="14">
        <v>4.95</v>
      </c>
    </row>
    <row r="547" spans="1:4" x14ac:dyDescent="0.2">
      <c r="A547" s="6">
        <v>43748.109027777777</v>
      </c>
      <c r="B547" s="31">
        <f t="shared" si="8"/>
        <v>281.53888888888469</v>
      </c>
      <c r="C547" s="13">
        <v>8.5</v>
      </c>
      <c r="D547" s="14">
        <v>4.95</v>
      </c>
    </row>
    <row r="548" spans="1:4" x14ac:dyDescent="0.2">
      <c r="A548" s="6">
        <v>43748.619444444441</v>
      </c>
      <c r="B548" s="31">
        <f t="shared" si="8"/>
        <v>282.04930555554893</v>
      </c>
      <c r="C548" s="13">
        <v>7.9</v>
      </c>
      <c r="D548" s="14">
        <v>4.95</v>
      </c>
    </row>
    <row r="549" spans="1:4" x14ac:dyDescent="0.2">
      <c r="A549" s="6">
        <v>43749.137500000004</v>
      </c>
      <c r="B549" s="31">
        <f t="shared" si="8"/>
        <v>282.5673611111124</v>
      </c>
      <c r="C549" s="13">
        <v>8.8000000000000007</v>
      </c>
      <c r="D549" s="14">
        <v>5</v>
      </c>
    </row>
    <row r="550" spans="1:4" x14ac:dyDescent="0.2">
      <c r="A550" s="6">
        <v>43749.647916666669</v>
      </c>
      <c r="B550" s="31">
        <f t="shared" si="8"/>
        <v>283.07777777777665</v>
      </c>
      <c r="C550" s="13">
        <v>8.3999999999999986</v>
      </c>
      <c r="D550" s="14">
        <v>4.9999999999999991</v>
      </c>
    </row>
    <row r="551" spans="1:4" x14ac:dyDescent="0.2">
      <c r="A551" s="6">
        <v>43750.163194444445</v>
      </c>
      <c r="B551" s="31">
        <f t="shared" si="8"/>
        <v>283.59305555555329</v>
      </c>
      <c r="C551" s="13">
        <v>9</v>
      </c>
      <c r="D551" s="14">
        <v>5</v>
      </c>
    </row>
    <row r="552" spans="1:4" x14ac:dyDescent="0.2">
      <c r="A552" s="6">
        <v>43750.674305555556</v>
      </c>
      <c r="B552" s="31">
        <f t="shared" si="8"/>
        <v>284.10416666666424</v>
      </c>
      <c r="C552" s="13">
        <v>8.9</v>
      </c>
      <c r="D552" s="14">
        <v>4.95</v>
      </c>
    </row>
    <row r="553" spans="1:4" x14ac:dyDescent="0.2">
      <c r="A553" s="6">
        <v>43751.186111111114</v>
      </c>
      <c r="B553" s="31">
        <f t="shared" si="8"/>
        <v>284.6159722222219</v>
      </c>
      <c r="C553" s="13">
        <v>9</v>
      </c>
      <c r="D553" s="14">
        <v>5</v>
      </c>
    </row>
    <row r="554" spans="1:4" x14ac:dyDescent="0.2">
      <c r="A554" s="6">
        <v>43751.699305555558</v>
      </c>
      <c r="B554" s="31">
        <f t="shared" si="8"/>
        <v>285.1291666666657</v>
      </c>
      <c r="C554" s="13">
        <v>9.1999999999999993</v>
      </c>
      <c r="D554" s="14">
        <v>5</v>
      </c>
    </row>
    <row r="555" spans="1:4" x14ac:dyDescent="0.2">
      <c r="A555" s="6">
        <v>43752.208333333336</v>
      </c>
      <c r="B555" s="31">
        <f t="shared" si="8"/>
        <v>285.6381944444438</v>
      </c>
      <c r="C555" s="13">
        <v>9</v>
      </c>
      <c r="D555" s="14">
        <v>5</v>
      </c>
    </row>
    <row r="556" spans="1:4" x14ac:dyDescent="0.2">
      <c r="A556" s="6">
        <v>43752.722916666666</v>
      </c>
      <c r="B556" s="31">
        <f t="shared" si="8"/>
        <v>286.15277777777374</v>
      </c>
      <c r="C556" s="13">
        <v>9.5</v>
      </c>
      <c r="D556" s="14">
        <v>4.95</v>
      </c>
    </row>
    <row r="557" spans="1:4" x14ac:dyDescent="0.2">
      <c r="A557" s="6">
        <v>43753.230555555558</v>
      </c>
      <c r="B557" s="31">
        <f t="shared" si="8"/>
        <v>286.6604166666657</v>
      </c>
      <c r="C557" s="13">
        <v>8.8000000000000007</v>
      </c>
      <c r="D557" s="14">
        <v>5</v>
      </c>
    </row>
    <row r="558" spans="1:4" x14ac:dyDescent="0.2">
      <c r="A558" s="6">
        <v>43753.74722222222</v>
      </c>
      <c r="B558" s="31">
        <f t="shared" si="8"/>
        <v>287.17708333332848</v>
      </c>
      <c r="C558" s="13">
        <v>9.6000000000000014</v>
      </c>
      <c r="D558" s="14">
        <v>5.0000000000000009</v>
      </c>
    </row>
    <row r="559" spans="1:4" x14ac:dyDescent="0.2">
      <c r="A559" s="6">
        <v>43754.254166666666</v>
      </c>
      <c r="B559" s="31">
        <f t="shared" si="8"/>
        <v>287.68402777777374</v>
      </c>
      <c r="C559" s="13">
        <v>8.5</v>
      </c>
      <c r="D559" s="14">
        <v>4.95</v>
      </c>
    </row>
    <row r="560" spans="1:4" x14ac:dyDescent="0.2">
      <c r="A560" s="6">
        <v>43754.772222222222</v>
      </c>
      <c r="B560" s="31">
        <f t="shared" si="8"/>
        <v>288.20208333332994</v>
      </c>
      <c r="C560" s="13">
        <v>9.7000000000000011</v>
      </c>
      <c r="D560" s="14">
        <v>4.95</v>
      </c>
    </row>
    <row r="561" spans="1:4" x14ac:dyDescent="0.2">
      <c r="A561" s="6">
        <v>43755.278472222228</v>
      </c>
      <c r="B561" s="31">
        <f t="shared" si="8"/>
        <v>288.70833333333576</v>
      </c>
      <c r="C561" s="13">
        <v>8.1999999999999993</v>
      </c>
      <c r="D561" s="14">
        <v>5</v>
      </c>
    </row>
    <row r="562" spans="1:4" x14ac:dyDescent="0.2">
      <c r="A562" s="6">
        <v>43755.799305555556</v>
      </c>
      <c r="B562" s="31">
        <f t="shared" si="8"/>
        <v>289.22916666666424</v>
      </c>
      <c r="C562" s="13">
        <v>9.6000000000000014</v>
      </c>
      <c r="D562" s="14">
        <v>5.0000000000000009</v>
      </c>
    </row>
    <row r="563" spans="1:4" x14ac:dyDescent="0.2">
      <c r="A563" s="6">
        <v>43756.305555555555</v>
      </c>
      <c r="B563" s="31">
        <f t="shared" si="8"/>
        <v>289.73541666666279</v>
      </c>
      <c r="C563" s="13">
        <v>7.9</v>
      </c>
      <c r="D563" s="14">
        <v>4.95</v>
      </c>
    </row>
    <row r="564" spans="1:4" x14ac:dyDescent="0.2">
      <c r="A564" s="6">
        <v>43756.82916666667</v>
      </c>
      <c r="B564" s="31">
        <f t="shared" si="8"/>
        <v>290.2590277777781</v>
      </c>
      <c r="C564" s="13">
        <v>9.3999999999999986</v>
      </c>
      <c r="D564" s="14">
        <v>4.9999999999999991</v>
      </c>
    </row>
    <row r="565" spans="1:4" x14ac:dyDescent="0.2">
      <c r="A565" s="6">
        <v>43757.336805555555</v>
      </c>
      <c r="B565" s="31">
        <f t="shared" si="8"/>
        <v>290.76666666666279</v>
      </c>
      <c r="C565" s="13">
        <v>7.4999999999999991</v>
      </c>
      <c r="D565" s="14">
        <v>4.9499999999999993</v>
      </c>
    </row>
    <row r="566" spans="1:4" x14ac:dyDescent="0.2">
      <c r="A566" s="6">
        <v>43757.863888888889</v>
      </c>
      <c r="B566" s="31">
        <f t="shared" si="8"/>
        <v>291.29374999999709</v>
      </c>
      <c r="C566" s="13">
        <v>9.1999999999999993</v>
      </c>
      <c r="D566" s="14">
        <v>5</v>
      </c>
    </row>
    <row r="567" spans="1:4" x14ac:dyDescent="0.2">
      <c r="A567" s="6">
        <v>43758.372222222228</v>
      </c>
      <c r="B567" s="31">
        <f t="shared" si="8"/>
        <v>291.80208333333576</v>
      </c>
      <c r="C567" s="13">
        <v>7.2</v>
      </c>
      <c r="D567" s="14">
        <v>4.9000000000000004</v>
      </c>
    </row>
    <row r="568" spans="1:4" x14ac:dyDescent="0.2">
      <c r="A568" s="6">
        <v>43758.902083333334</v>
      </c>
      <c r="B568" s="31">
        <f t="shared" si="8"/>
        <v>292.33194444444234</v>
      </c>
      <c r="C568" s="13">
        <v>9</v>
      </c>
      <c r="D568" s="14">
        <v>5</v>
      </c>
    </row>
    <row r="569" spans="1:4" x14ac:dyDescent="0.2">
      <c r="A569" s="6">
        <v>43759.412500000006</v>
      </c>
      <c r="B569" s="31">
        <f t="shared" si="8"/>
        <v>292.84236111111386</v>
      </c>
      <c r="C569" s="13">
        <v>7.1000000000000005</v>
      </c>
      <c r="D569" s="14">
        <v>4.8500000000000005</v>
      </c>
    </row>
    <row r="570" spans="1:4" x14ac:dyDescent="0.2">
      <c r="A570" s="6">
        <v>43759.943055555559</v>
      </c>
      <c r="B570" s="31">
        <f t="shared" si="8"/>
        <v>293.37291666666715</v>
      </c>
      <c r="C570" s="13">
        <v>9</v>
      </c>
      <c r="D570" s="14">
        <v>5</v>
      </c>
    </row>
    <row r="571" spans="1:4" x14ac:dyDescent="0.2">
      <c r="A571" s="6">
        <v>43760.455555555556</v>
      </c>
      <c r="B571" s="31">
        <f t="shared" si="8"/>
        <v>293.88541666666424</v>
      </c>
      <c r="C571" s="13">
        <v>7.3</v>
      </c>
      <c r="D571" s="14">
        <v>4.8499999999999996</v>
      </c>
    </row>
    <row r="572" spans="1:4" x14ac:dyDescent="0.2">
      <c r="A572" s="6">
        <v>43760.986805555556</v>
      </c>
      <c r="B572" s="31">
        <f t="shared" si="8"/>
        <v>294.41666666666424</v>
      </c>
      <c r="C572" s="13">
        <v>9.2999999999999989</v>
      </c>
      <c r="D572" s="14">
        <v>4.9499999999999993</v>
      </c>
    </row>
    <row r="573" spans="1:4" x14ac:dyDescent="0.2">
      <c r="A573" s="6">
        <v>43761.501388888886</v>
      </c>
      <c r="B573" s="31">
        <f t="shared" si="8"/>
        <v>294.93124999999418</v>
      </c>
      <c r="C573" s="13">
        <v>7.9</v>
      </c>
      <c r="D573" s="14">
        <v>4.8500000000000005</v>
      </c>
    </row>
    <row r="574" spans="1:4" x14ac:dyDescent="0.2">
      <c r="A574" s="6">
        <v>43762.03125</v>
      </c>
      <c r="B574" s="31">
        <f t="shared" si="8"/>
        <v>295.46111111110804</v>
      </c>
      <c r="C574" s="13">
        <v>9.8000000000000007</v>
      </c>
      <c r="D574" s="14">
        <v>4.9000000000000004</v>
      </c>
    </row>
    <row r="575" spans="1:4" x14ac:dyDescent="0.2">
      <c r="A575" s="6">
        <v>43762.54791666667</v>
      </c>
      <c r="B575" s="31">
        <f t="shared" si="8"/>
        <v>295.9777777777781</v>
      </c>
      <c r="C575" s="13">
        <v>9</v>
      </c>
      <c r="D575" s="14">
        <v>4.9000000000000004</v>
      </c>
    </row>
    <row r="576" spans="1:4" x14ac:dyDescent="0.2">
      <c r="A576" s="6">
        <v>43763.072916666672</v>
      </c>
      <c r="B576" s="31">
        <f t="shared" si="8"/>
        <v>296.50277777777956</v>
      </c>
      <c r="C576" s="13">
        <v>10.5</v>
      </c>
      <c r="D576" s="14">
        <v>4.8499999999999996</v>
      </c>
    </row>
    <row r="577" spans="1:4" x14ac:dyDescent="0.2">
      <c r="A577" s="6">
        <v>43763.590277777781</v>
      </c>
      <c r="B577" s="31">
        <f t="shared" si="8"/>
        <v>297.02013888888905</v>
      </c>
      <c r="C577" s="13">
        <v>10.199999999999999</v>
      </c>
      <c r="D577" s="14">
        <v>4.8999999999999995</v>
      </c>
    </row>
    <row r="578" spans="1:4" x14ac:dyDescent="0.2">
      <c r="A578" s="6">
        <v>43764.111111111117</v>
      </c>
      <c r="B578" s="31">
        <f t="shared" si="8"/>
        <v>297.54097222222481</v>
      </c>
      <c r="C578" s="13">
        <v>11.2</v>
      </c>
      <c r="D578" s="14">
        <v>4.8999999999999995</v>
      </c>
    </row>
    <row r="579" spans="1:4" x14ac:dyDescent="0.2">
      <c r="A579" s="6">
        <v>43764.629861111112</v>
      </c>
      <c r="B579" s="31">
        <f t="shared" si="8"/>
        <v>298.05972222222044</v>
      </c>
      <c r="C579" s="13">
        <v>11.5</v>
      </c>
      <c r="D579" s="14">
        <v>4.8499999999999996</v>
      </c>
    </row>
    <row r="580" spans="1:4" x14ac:dyDescent="0.2">
      <c r="A580" s="6">
        <v>43765.146527777782</v>
      </c>
      <c r="B580" s="31">
        <f t="shared" si="8"/>
        <v>298.57638888889051</v>
      </c>
      <c r="C580" s="13">
        <v>11.8</v>
      </c>
      <c r="D580" s="14">
        <v>4.9000000000000004</v>
      </c>
    </row>
    <row r="581" spans="1:4" x14ac:dyDescent="0.2">
      <c r="A581" s="6">
        <v>43765.666666666664</v>
      </c>
      <c r="B581" s="31">
        <f t="shared" ref="B581:B644" si="9">A581-A$3</f>
        <v>299.09652777777228</v>
      </c>
      <c r="C581" s="13">
        <v>12.5</v>
      </c>
      <c r="D581" s="14">
        <v>4.8499999999999996</v>
      </c>
    </row>
    <row r="582" spans="1:4" x14ac:dyDescent="0.2">
      <c r="A582" s="6">
        <v>43766.181250000001</v>
      </c>
      <c r="B582" s="31">
        <f t="shared" si="9"/>
        <v>299.61111111110949</v>
      </c>
      <c r="C582" s="13">
        <v>11.9</v>
      </c>
      <c r="D582" s="14">
        <v>4.95</v>
      </c>
    </row>
    <row r="583" spans="1:4" x14ac:dyDescent="0.2">
      <c r="A583" s="6">
        <v>43766.702777777777</v>
      </c>
      <c r="B583" s="31">
        <f t="shared" si="9"/>
        <v>300.13263888888469</v>
      </c>
      <c r="C583" s="13">
        <v>13</v>
      </c>
      <c r="D583" s="14">
        <v>4.9000000000000004</v>
      </c>
    </row>
    <row r="584" spans="1:4" x14ac:dyDescent="0.2">
      <c r="A584" s="6">
        <v>43767.215277777781</v>
      </c>
      <c r="B584" s="31">
        <f t="shared" si="9"/>
        <v>300.64513888888905</v>
      </c>
      <c r="C584" s="13">
        <v>11.700000000000001</v>
      </c>
      <c r="D584" s="14">
        <v>4.95</v>
      </c>
    </row>
    <row r="585" spans="1:4" x14ac:dyDescent="0.2">
      <c r="A585" s="6">
        <v>43767.738194444442</v>
      </c>
      <c r="B585" s="31">
        <f t="shared" si="9"/>
        <v>301.16805555555038</v>
      </c>
      <c r="C585" s="13">
        <v>13.1</v>
      </c>
      <c r="D585" s="14">
        <v>4.9499999999999993</v>
      </c>
    </row>
    <row r="586" spans="1:4" x14ac:dyDescent="0.2">
      <c r="A586" s="6">
        <v>43768.248611111114</v>
      </c>
      <c r="B586" s="31">
        <f t="shared" si="9"/>
        <v>301.6784722222219</v>
      </c>
      <c r="C586" s="13">
        <v>11.2</v>
      </c>
      <c r="D586" s="14">
        <v>5</v>
      </c>
    </row>
    <row r="587" spans="1:4" x14ac:dyDescent="0.2">
      <c r="A587" s="6">
        <v>43768.772916666669</v>
      </c>
      <c r="B587" s="31">
        <f t="shared" si="9"/>
        <v>302.20277777777665</v>
      </c>
      <c r="C587" s="13">
        <v>12.700000000000001</v>
      </c>
      <c r="D587" s="14">
        <v>4.9500000000000011</v>
      </c>
    </row>
    <row r="588" spans="1:4" x14ac:dyDescent="0.2">
      <c r="A588" s="6">
        <v>43769.282638888893</v>
      </c>
      <c r="B588" s="31">
        <f t="shared" si="9"/>
        <v>302.71250000000146</v>
      </c>
      <c r="C588" s="13">
        <v>10.299999999999999</v>
      </c>
      <c r="D588" s="14">
        <v>5.05</v>
      </c>
    </row>
    <row r="589" spans="1:4" x14ac:dyDescent="0.2">
      <c r="A589" s="6">
        <v>43769.808333333334</v>
      </c>
      <c r="B589" s="31">
        <f t="shared" si="9"/>
        <v>303.23819444444234</v>
      </c>
      <c r="C589" s="13">
        <v>11.8</v>
      </c>
      <c r="D589" s="14">
        <v>5</v>
      </c>
    </row>
    <row r="590" spans="1:4" x14ac:dyDescent="0.2">
      <c r="A590" s="6">
        <v>43770.317361111112</v>
      </c>
      <c r="B590" s="31">
        <f t="shared" si="9"/>
        <v>303.74722222222044</v>
      </c>
      <c r="C590" s="13">
        <v>9.1999999999999993</v>
      </c>
      <c r="D590" s="14">
        <v>5.0999999999999996</v>
      </c>
    </row>
    <row r="591" spans="1:4" x14ac:dyDescent="0.2">
      <c r="A591" s="6">
        <v>43770.845833333333</v>
      </c>
      <c r="B591" s="31">
        <f t="shared" si="9"/>
        <v>304.27569444444089</v>
      </c>
      <c r="C591" s="13">
        <v>10.8</v>
      </c>
      <c r="D591" s="14">
        <v>5</v>
      </c>
    </row>
    <row r="592" spans="1:4" x14ac:dyDescent="0.2">
      <c r="A592" s="6">
        <v>43771.354861111111</v>
      </c>
      <c r="B592" s="31">
        <f t="shared" si="9"/>
        <v>304.78472222221899</v>
      </c>
      <c r="C592" s="13">
        <v>8.1</v>
      </c>
      <c r="D592" s="14">
        <v>5.05</v>
      </c>
    </row>
    <row r="593" spans="1:4" x14ac:dyDescent="0.2">
      <c r="A593" s="6">
        <v>43771.885416666664</v>
      </c>
      <c r="B593" s="31">
        <f t="shared" si="9"/>
        <v>305.31527777777228</v>
      </c>
      <c r="C593" s="13">
        <v>9.6000000000000014</v>
      </c>
      <c r="D593" s="14">
        <v>5.0000000000000009</v>
      </c>
    </row>
    <row r="594" spans="1:4" x14ac:dyDescent="0.2">
      <c r="A594" s="6">
        <v>43772.395833333336</v>
      </c>
      <c r="B594" s="31">
        <f t="shared" si="9"/>
        <v>305.8256944444438</v>
      </c>
      <c r="C594" s="13">
        <v>7.2999999999999989</v>
      </c>
      <c r="D594" s="14">
        <v>5.0499999999999989</v>
      </c>
    </row>
    <row r="595" spans="1:4" x14ac:dyDescent="0.2">
      <c r="A595" s="6">
        <v>43772.926388888889</v>
      </c>
      <c r="B595" s="31">
        <f t="shared" si="9"/>
        <v>306.35624999999709</v>
      </c>
      <c r="C595" s="13">
        <v>8.7000000000000011</v>
      </c>
      <c r="D595" s="14">
        <v>4.95</v>
      </c>
    </row>
    <row r="596" spans="1:4" x14ac:dyDescent="0.2">
      <c r="A596" s="6">
        <v>43773.438194444447</v>
      </c>
      <c r="B596" s="31">
        <f t="shared" si="9"/>
        <v>306.86805555555475</v>
      </c>
      <c r="C596" s="13">
        <v>6.7</v>
      </c>
      <c r="D596" s="14">
        <v>5.05</v>
      </c>
    </row>
    <row r="597" spans="1:4" x14ac:dyDescent="0.2">
      <c r="A597" s="6">
        <v>43773.967361111114</v>
      </c>
      <c r="B597" s="31">
        <f t="shared" si="9"/>
        <v>307.3972222222219</v>
      </c>
      <c r="C597" s="13">
        <v>8</v>
      </c>
      <c r="D597" s="14">
        <v>4.9000000000000004</v>
      </c>
    </row>
    <row r="598" spans="1:4" x14ac:dyDescent="0.2">
      <c r="A598" s="6">
        <v>43774.481249999997</v>
      </c>
      <c r="B598" s="31">
        <f t="shared" si="9"/>
        <v>307.91111111110513</v>
      </c>
      <c r="C598" s="13">
        <v>6.5000000000000009</v>
      </c>
      <c r="D598" s="14">
        <v>5.0500000000000007</v>
      </c>
    </row>
    <row r="599" spans="1:4" x14ac:dyDescent="0.2">
      <c r="A599" s="6">
        <v>43775.008333333331</v>
      </c>
      <c r="B599" s="31">
        <f t="shared" si="9"/>
        <v>308.43819444443943</v>
      </c>
      <c r="C599" s="13">
        <v>7.6</v>
      </c>
      <c r="D599" s="14">
        <v>4.9000000000000004</v>
      </c>
    </row>
    <row r="600" spans="1:4" x14ac:dyDescent="0.2">
      <c r="A600" s="6">
        <v>43775.524305555555</v>
      </c>
      <c r="B600" s="31">
        <f t="shared" si="9"/>
        <v>308.95416666666279</v>
      </c>
      <c r="C600" s="13">
        <v>6.7</v>
      </c>
      <c r="D600" s="14">
        <v>5.05</v>
      </c>
    </row>
    <row r="601" spans="1:4" x14ac:dyDescent="0.2">
      <c r="A601" s="6">
        <v>43776.046527777777</v>
      </c>
      <c r="B601" s="31">
        <f t="shared" si="9"/>
        <v>309.47638888888469</v>
      </c>
      <c r="C601" s="13">
        <v>7.6</v>
      </c>
      <c r="D601" s="14">
        <v>4.9000000000000004</v>
      </c>
    </row>
    <row r="602" spans="1:4" x14ac:dyDescent="0.2">
      <c r="A602" s="6">
        <v>43776.563194444447</v>
      </c>
      <c r="B602" s="31">
        <f t="shared" si="9"/>
        <v>309.99305555555475</v>
      </c>
      <c r="C602" s="13">
        <v>7.1</v>
      </c>
      <c r="D602" s="14">
        <v>5.05</v>
      </c>
    </row>
    <row r="603" spans="1:4" x14ac:dyDescent="0.2">
      <c r="A603" s="6">
        <v>43777.079861111109</v>
      </c>
      <c r="B603" s="31">
        <f t="shared" si="9"/>
        <v>310.50972222221753</v>
      </c>
      <c r="C603" s="13">
        <v>7.8000000000000007</v>
      </c>
      <c r="D603" s="14">
        <v>4.9000000000000004</v>
      </c>
    </row>
    <row r="604" spans="1:4" x14ac:dyDescent="0.2">
      <c r="A604" s="6">
        <v>43777.59652777778</v>
      </c>
      <c r="B604" s="31">
        <f t="shared" si="9"/>
        <v>311.0263888888876</v>
      </c>
      <c r="C604" s="13">
        <v>7.8000000000000007</v>
      </c>
      <c r="D604" s="14">
        <v>5</v>
      </c>
    </row>
    <row r="605" spans="1:4" x14ac:dyDescent="0.2">
      <c r="A605" s="6">
        <v>43778.109027777777</v>
      </c>
      <c r="B605" s="31">
        <f t="shared" si="9"/>
        <v>311.53888888888469</v>
      </c>
      <c r="C605" s="13">
        <v>8</v>
      </c>
      <c r="D605" s="14">
        <v>4.9000000000000004</v>
      </c>
    </row>
    <row r="606" spans="1:4" x14ac:dyDescent="0.2">
      <c r="A606" s="6">
        <v>43778.626388888886</v>
      </c>
      <c r="B606" s="31">
        <f t="shared" si="9"/>
        <v>312.05624999999418</v>
      </c>
      <c r="C606" s="13">
        <v>8.3999999999999986</v>
      </c>
      <c r="D606" s="14">
        <v>4.9999999999999991</v>
      </c>
    </row>
    <row r="607" spans="1:4" x14ac:dyDescent="0.2">
      <c r="A607" s="6">
        <v>43779.134722222225</v>
      </c>
      <c r="B607" s="31">
        <f t="shared" si="9"/>
        <v>312.56458333333285</v>
      </c>
      <c r="C607" s="13">
        <v>8.1999999999999993</v>
      </c>
      <c r="D607" s="14">
        <v>4.8999999999999995</v>
      </c>
    </row>
    <row r="608" spans="1:4" x14ac:dyDescent="0.2">
      <c r="A608" s="6">
        <v>43779.652777777781</v>
      </c>
      <c r="B608" s="31">
        <f t="shared" si="9"/>
        <v>313.08263888888905</v>
      </c>
      <c r="C608" s="13">
        <v>9.1</v>
      </c>
      <c r="D608" s="14">
        <v>4.95</v>
      </c>
    </row>
    <row r="609" spans="1:4" x14ac:dyDescent="0.2">
      <c r="A609" s="6">
        <v>43780.15902777778</v>
      </c>
      <c r="B609" s="31">
        <f t="shared" si="9"/>
        <v>313.5888888888876</v>
      </c>
      <c r="C609" s="13">
        <v>8.4</v>
      </c>
      <c r="D609" s="14">
        <v>4.9000000000000004</v>
      </c>
    </row>
    <row r="610" spans="1:4" x14ac:dyDescent="0.2">
      <c r="A610" s="6">
        <v>43780.678472222222</v>
      </c>
      <c r="B610" s="31">
        <f t="shared" si="9"/>
        <v>314.10833333332994</v>
      </c>
      <c r="C610" s="13">
        <v>9.6000000000000014</v>
      </c>
      <c r="D610" s="14">
        <v>5.0000000000000009</v>
      </c>
    </row>
    <row r="611" spans="1:4" x14ac:dyDescent="0.2">
      <c r="A611" s="6">
        <v>43781.182638888888</v>
      </c>
      <c r="B611" s="31">
        <f t="shared" si="9"/>
        <v>314.61249999999563</v>
      </c>
      <c r="C611" s="13">
        <v>8.5</v>
      </c>
      <c r="D611" s="14">
        <v>4.95</v>
      </c>
    </row>
    <row r="612" spans="1:4" x14ac:dyDescent="0.2">
      <c r="A612" s="6">
        <v>43781.703472222223</v>
      </c>
      <c r="B612" s="31">
        <f t="shared" si="9"/>
        <v>315.13333333333139</v>
      </c>
      <c r="C612" s="13">
        <v>10</v>
      </c>
      <c r="D612" s="14">
        <v>4.9000000000000004</v>
      </c>
    </row>
    <row r="613" spans="1:4" x14ac:dyDescent="0.2">
      <c r="A613" s="6">
        <v>43782.207638888889</v>
      </c>
      <c r="B613" s="31">
        <f t="shared" si="9"/>
        <v>315.63749999999709</v>
      </c>
      <c r="C613" s="13">
        <v>8.5</v>
      </c>
      <c r="D613" s="14">
        <v>4.95</v>
      </c>
    </row>
    <row r="614" spans="1:4" x14ac:dyDescent="0.2">
      <c r="A614" s="6">
        <v>43782.729166666664</v>
      </c>
      <c r="B614" s="31">
        <f t="shared" si="9"/>
        <v>316.15902777777228</v>
      </c>
      <c r="C614" s="13">
        <v>10.299999999999999</v>
      </c>
      <c r="D614" s="14">
        <v>4.9499999999999993</v>
      </c>
    </row>
    <row r="615" spans="1:4" x14ac:dyDescent="0.2">
      <c r="A615" s="6">
        <v>43783.232638888891</v>
      </c>
      <c r="B615" s="31">
        <f t="shared" si="9"/>
        <v>316.66249999999854</v>
      </c>
      <c r="C615" s="13">
        <v>8.4</v>
      </c>
      <c r="D615" s="14">
        <v>4.9000000000000004</v>
      </c>
    </row>
    <row r="616" spans="1:4" x14ac:dyDescent="0.2">
      <c r="A616" s="6">
        <v>43783.755555555559</v>
      </c>
      <c r="B616" s="31">
        <f t="shared" si="9"/>
        <v>317.18541666666715</v>
      </c>
      <c r="C616" s="13">
        <v>10.4</v>
      </c>
      <c r="D616" s="14">
        <v>4.9000000000000004</v>
      </c>
    </row>
    <row r="617" spans="1:4" x14ac:dyDescent="0.2">
      <c r="A617" s="6">
        <v>43784.260416666664</v>
      </c>
      <c r="B617" s="31">
        <f t="shared" si="9"/>
        <v>317.69027777777228</v>
      </c>
      <c r="C617" s="13">
        <v>8.1999999999999993</v>
      </c>
      <c r="D617" s="14">
        <v>4.8999999999999995</v>
      </c>
    </row>
    <row r="618" spans="1:4" x14ac:dyDescent="0.2">
      <c r="A618" s="6">
        <v>43784.784722222219</v>
      </c>
      <c r="B618" s="31">
        <f t="shared" si="9"/>
        <v>318.21458333332703</v>
      </c>
      <c r="C618" s="13">
        <v>10.5</v>
      </c>
      <c r="D618" s="14">
        <v>4.95</v>
      </c>
    </row>
    <row r="619" spans="1:4" x14ac:dyDescent="0.2">
      <c r="A619" s="6">
        <v>43785.289583333331</v>
      </c>
      <c r="B619" s="31">
        <f t="shared" si="9"/>
        <v>318.71944444443943</v>
      </c>
      <c r="C619" s="13">
        <v>8.1</v>
      </c>
      <c r="D619" s="14">
        <v>4.8499999999999996</v>
      </c>
    </row>
    <row r="620" spans="1:4" x14ac:dyDescent="0.2">
      <c r="A620" s="6">
        <v>43785.815972222219</v>
      </c>
      <c r="B620" s="31">
        <f t="shared" si="9"/>
        <v>319.24583333332703</v>
      </c>
      <c r="C620" s="13">
        <v>10.299999999999999</v>
      </c>
      <c r="D620" s="14">
        <v>4.9499999999999993</v>
      </c>
    </row>
    <row r="621" spans="1:4" x14ac:dyDescent="0.2">
      <c r="A621" s="6">
        <v>43786.322222222225</v>
      </c>
      <c r="B621" s="31">
        <f t="shared" si="9"/>
        <v>319.75208333333285</v>
      </c>
      <c r="C621" s="13">
        <v>7.8000000000000007</v>
      </c>
      <c r="D621" s="14">
        <v>4.9000000000000004</v>
      </c>
    </row>
    <row r="622" spans="1:4" x14ac:dyDescent="0.2">
      <c r="A622" s="6">
        <v>43786.850694444445</v>
      </c>
      <c r="B622" s="31">
        <f t="shared" si="9"/>
        <v>320.28055555555329</v>
      </c>
      <c r="C622" s="13">
        <v>10.1</v>
      </c>
      <c r="D622" s="14">
        <v>4.95</v>
      </c>
    </row>
    <row r="623" spans="1:4" x14ac:dyDescent="0.2">
      <c r="A623" s="6">
        <v>43787.359722222223</v>
      </c>
      <c r="B623" s="31">
        <f t="shared" si="9"/>
        <v>320.78958333333139</v>
      </c>
      <c r="C623" s="13">
        <v>7.6999999999999993</v>
      </c>
      <c r="D623" s="14">
        <v>4.8499999999999996</v>
      </c>
    </row>
    <row r="624" spans="1:4" x14ac:dyDescent="0.2">
      <c r="A624" s="6">
        <v>43787.888888888891</v>
      </c>
      <c r="B624" s="31">
        <f t="shared" si="9"/>
        <v>321.31874999999854</v>
      </c>
      <c r="C624" s="13">
        <v>9.8000000000000007</v>
      </c>
      <c r="D624" s="14">
        <v>4.9000000000000004</v>
      </c>
    </row>
    <row r="625" spans="1:4" x14ac:dyDescent="0.2">
      <c r="A625" s="6">
        <v>43788.401388888888</v>
      </c>
      <c r="B625" s="31">
        <f t="shared" si="9"/>
        <v>321.83124999999563</v>
      </c>
      <c r="C625" s="13">
        <v>7.7000000000000011</v>
      </c>
      <c r="D625" s="14">
        <v>4.9500000000000011</v>
      </c>
    </row>
    <row r="626" spans="1:4" x14ac:dyDescent="0.2">
      <c r="A626" s="6">
        <v>43788.930555555555</v>
      </c>
      <c r="B626" s="31">
        <f t="shared" si="9"/>
        <v>322.36041666666279</v>
      </c>
      <c r="C626" s="13">
        <v>9.6</v>
      </c>
      <c r="D626" s="14">
        <v>4.8999999999999995</v>
      </c>
    </row>
    <row r="627" spans="1:4" x14ac:dyDescent="0.2">
      <c r="A627" s="6">
        <v>43789.445138888892</v>
      </c>
      <c r="B627" s="31">
        <f t="shared" si="9"/>
        <v>322.875</v>
      </c>
      <c r="C627" s="13">
        <v>7.9</v>
      </c>
      <c r="D627" s="14">
        <v>4.95</v>
      </c>
    </row>
    <row r="628" spans="1:4" x14ac:dyDescent="0.2">
      <c r="A628" s="6">
        <v>43789.972916666666</v>
      </c>
      <c r="B628" s="31">
        <f t="shared" si="9"/>
        <v>323.40277777777374</v>
      </c>
      <c r="C628" s="13">
        <v>9.5</v>
      </c>
      <c r="D628" s="14">
        <v>4.8499999999999996</v>
      </c>
    </row>
    <row r="629" spans="1:4" x14ac:dyDescent="0.2">
      <c r="A629" s="6">
        <v>43790.491666666669</v>
      </c>
      <c r="B629" s="31">
        <f t="shared" si="9"/>
        <v>323.92152777777665</v>
      </c>
      <c r="C629" s="13">
        <v>8.5</v>
      </c>
      <c r="D629" s="14">
        <v>4.95</v>
      </c>
    </row>
    <row r="630" spans="1:4" x14ac:dyDescent="0.2">
      <c r="A630" s="6">
        <v>43791.015972222223</v>
      </c>
      <c r="B630" s="31">
        <f t="shared" si="9"/>
        <v>324.44583333333139</v>
      </c>
      <c r="C630" s="13">
        <v>9.6</v>
      </c>
      <c r="D630" s="14">
        <v>4.8</v>
      </c>
    </row>
    <row r="631" spans="1:4" x14ac:dyDescent="0.2">
      <c r="A631" s="6">
        <v>43791.538888888892</v>
      </c>
      <c r="B631" s="31">
        <f t="shared" si="9"/>
        <v>324.96875</v>
      </c>
      <c r="C631" s="13">
        <v>9.5</v>
      </c>
      <c r="D631" s="14">
        <v>4.95</v>
      </c>
    </row>
    <row r="632" spans="1:4" x14ac:dyDescent="0.2">
      <c r="A632" s="6">
        <v>43792.057638888888</v>
      </c>
      <c r="B632" s="31">
        <f t="shared" si="9"/>
        <v>325.48749999999563</v>
      </c>
      <c r="C632" s="13">
        <v>10</v>
      </c>
      <c r="D632" s="14">
        <v>4.8</v>
      </c>
    </row>
    <row r="633" spans="1:4" x14ac:dyDescent="0.2">
      <c r="A633" s="6">
        <v>43792.581944444442</v>
      </c>
      <c r="B633" s="31">
        <f t="shared" si="9"/>
        <v>326.01180555555038</v>
      </c>
      <c r="C633" s="13">
        <v>10.5</v>
      </c>
      <c r="D633" s="14">
        <v>4.95</v>
      </c>
    </row>
    <row r="634" spans="1:4" x14ac:dyDescent="0.2">
      <c r="A634" s="6">
        <v>43793.09652777778</v>
      </c>
      <c r="B634" s="31">
        <f t="shared" si="9"/>
        <v>326.5263888888876</v>
      </c>
      <c r="C634" s="13">
        <v>10.4</v>
      </c>
      <c r="D634" s="14">
        <v>4.8</v>
      </c>
    </row>
    <row r="635" spans="1:4" x14ac:dyDescent="0.2">
      <c r="A635" s="6">
        <v>43793.621527777781</v>
      </c>
      <c r="B635" s="31">
        <f t="shared" si="9"/>
        <v>327.05138888888905</v>
      </c>
      <c r="C635" s="13">
        <v>11.6</v>
      </c>
      <c r="D635" s="14">
        <v>4.8999999999999995</v>
      </c>
    </row>
    <row r="636" spans="1:4" x14ac:dyDescent="0.2">
      <c r="A636" s="6">
        <v>43794.132638888892</v>
      </c>
      <c r="B636" s="31">
        <f t="shared" si="9"/>
        <v>327.5625</v>
      </c>
      <c r="C636" s="13">
        <v>10.6</v>
      </c>
      <c r="D636" s="14">
        <v>4.8</v>
      </c>
    </row>
    <row r="637" spans="1:4" x14ac:dyDescent="0.2">
      <c r="A637" s="6">
        <v>43794.658333333333</v>
      </c>
      <c r="B637" s="31">
        <f t="shared" si="9"/>
        <v>328.08819444444089</v>
      </c>
      <c r="C637" s="13">
        <v>12.4</v>
      </c>
      <c r="D637" s="14">
        <v>4.9000000000000004</v>
      </c>
    </row>
    <row r="638" spans="1:4" x14ac:dyDescent="0.2">
      <c r="A638" s="6">
        <v>43795.167361111111</v>
      </c>
      <c r="B638" s="31">
        <f t="shared" si="9"/>
        <v>328.59722222221899</v>
      </c>
      <c r="C638" s="13">
        <v>10.7</v>
      </c>
      <c r="D638" s="14">
        <v>4.8499999999999996</v>
      </c>
    </row>
    <row r="639" spans="1:4" x14ac:dyDescent="0.2">
      <c r="A639" s="6">
        <v>43795.693749999999</v>
      </c>
      <c r="B639" s="31">
        <f t="shared" si="9"/>
        <v>329.12361111110658</v>
      </c>
      <c r="C639" s="13">
        <v>12.8</v>
      </c>
      <c r="D639" s="14">
        <v>4.9000000000000004</v>
      </c>
    </row>
    <row r="640" spans="1:4" x14ac:dyDescent="0.2">
      <c r="A640" s="6">
        <v>43796.201388888891</v>
      </c>
      <c r="B640" s="31">
        <f t="shared" si="9"/>
        <v>329.63124999999854</v>
      </c>
      <c r="C640" s="13">
        <v>10.4</v>
      </c>
      <c r="D640" s="14">
        <v>4.9000000000000004</v>
      </c>
    </row>
    <row r="641" spans="1:4" x14ac:dyDescent="0.2">
      <c r="A641" s="6">
        <v>43796.727777777778</v>
      </c>
      <c r="B641" s="31">
        <f t="shared" si="9"/>
        <v>330.15763888888614</v>
      </c>
      <c r="C641" s="13">
        <v>12.6</v>
      </c>
      <c r="D641" s="14">
        <v>4.9000000000000004</v>
      </c>
    </row>
    <row r="642" spans="1:4" x14ac:dyDescent="0.2">
      <c r="A642" s="6">
        <v>43797.234027777777</v>
      </c>
      <c r="B642" s="31">
        <f t="shared" si="9"/>
        <v>330.66388888888469</v>
      </c>
      <c r="C642" s="13">
        <v>10.1</v>
      </c>
      <c r="D642" s="14">
        <v>4.95</v>
      </c>
    </row>
    <row r="643" spans="1:4" x14ac:dyDescent="0.2">
      <c r="A643" s="6">
        <v>43797.761111111111</v>
      </c>
      <c r="B643" s="31">
        <f t="shared" si="9"/>
        <v>331.19097222221899</v>
      </c>
      <c r="C643" s="13">
        <v>12.2</v>
      </c>
      <c r="D643" s="14">
        <v>4.8999999999999995</v>
      </c>
    </row>
    <row r="644" spans="1:4" x14ac:dyDescent="0.2">
      <c r="A644" s="6">
        <v>43798.26666666667</v>
      </c>
      <c r="B644" s="31">
        <f t="shared" si="9"/>
        <v>331.6965277777781</v>
      </c>
      <c r="C644" s="13">
        <v>9.3999999999999986</v>
      </c>
      <c r="D644" s="14">
        <v>4.9999999999999991</v>
      </c>
    </row>
    <row r="645" spans="1:4" x14ac:dyDescent="0.2">
      <c r="A645" s="6">
        <v>43798.793749999997</v>
      </c>
      <c r="B645" s="31">
        <f t="shared" ref="B645:B707" si="10">A645-A$3</f>
        <v>332.22361111110513</v>
      </c>
      <c r="C645" s="13">
        <v>11.5</v>
      </c>
      <c r="D645" s="14">
        <v>4.95</v>
      </c>
    </row>
    <row r="646" spans="1:4" x14ac:dyDescent="0.2">
      <c r="A646" s="6">
        <v>43799.3</v>
      </c>
      <c r="B646" s="31">
        <f t="shared" si="10"/>
        <v>332.72986111111095</v>
      </c>
      <c r="C646" s="13">
        <v>8.6000000000000014</v>
      </c>
      <c r="D646" s="14">
        <v>5.0000000000000009</v>
      </c>
    </row>
    <row r="647" spans="1:4" x14ac:dyDescent="0.2">
      <c r="A647" s="6">
        <v>43799.827777777777</v>
      </c>
      <c r="B647" s="31">
        <f t="shared" si="10"/>
        <v>333.25763888888469</v>
      </c>
      <c r="C647" s="13">
        <v>10.5</v>
      </c>
      <c r="D647" s="14">
        <v>4.95</v>
      </c>
    </row>
    <row r="648" spans="1:4" x14ac:dyDescent="0.2">
      <c r="A648" s="6">
        <v>43800.334027777775</v>
      </c>
      <c r="B648" s="31">
        <f t="shared" si="10"/>
        <v>333.76388888888323</v>
      </c>
      <c r="C648" s="13">
        <v>7.8000000000000007</v>
      </c>
      <c r="D648" s="14">
        <v>5</v>
      </c>
    </row>
    <row r="649" spans="1:4" x14ac:dyDescent="0.2">
      <c r="A649" s="6">
        <v>43800.862500000003</v>
      </c>
      <c r="B649" s="31">
        <f t="shared" si="10"/>
        <v>334.29236111111095</v>
      </c>
      <c r="C649" s="13">
        <v>9.5</v>
      </c>
      <c r="D649" s="14">
        <v>4.95</v>
      </c>
    </row>
    <row r="650" spans="1:4" x14ac:dyDescent="0.2">
      <c r="A650" s="6">
        <v>43801.371527777781</v>
      </c>
      <c r="B650" s="31">
        <f t="shared" si="10"/>
        <v>334.80138888888905</v>
      </c>
      <c r="C650" s="13">
        <v>7.1999999999999993</v>
      </c>
      <c r="D650" s="14">
        <v>5</v>
      </c>
    </row>
    <row r="651" spans="1:4" x14ac:dyDescent="0.2">
      <c r="A651" s="6">
        <v>43801.898611111108</v>
      </c>
      <c r="B651" s="31">
        <f t="shared" si="10"/>
        <v>335.32847222221608</v>
      </c>
      <c r="C651" s="13">
        <v>8.6</v>
      </c>
      <c r="D651" s="14">
        <v>4.8999999999999995</v>
      </c>
    </row>
    <row r="652" spans="1:4" x14ac:dyDescent="0.2">
      <c r="A652" s="6">
        <v>43802.410416666666</v>
      </c>
      <c r="B652" s="31">
        <f t="shared" si="10"/>
        <v>335.84027777777374</v>
      </c>
      <c r="C652" s="13">
        <v>6.7</v>
      </c>
      <c r="D652" s="14">
        <v>5.05</v>
      </c>
    </row>
    <row r="653" spans="1:4" x14ac:dyDescent="0.2">
      <c r="A653" s="6">
        <v>43802.935416666667</v>
      </c>
      <c r="B653" s="31">
        <f t="shared" si="10"/>
        <v>336.36527777777519</v>
      </c>
      <c r="C653" s="13">
        <v>7.9</v>
      </c>
      <c r="D653" s="14">
        <v>4.8500000000000005</v>
      </c>
    </row>
    <row r="654" spans="1:4" x14ac:dyDescent="0.2">
      <c r="A654" s="6">
        <v>43803.45</v>
      </c>
      <c r="B654" s="31">
        <f t="shared" si="10"/>
        <v>336.87986111110513</v>
      </c>
      <c r="C654" s="13">
        <v>6.5000000000000009</v>
      </c>
      <c r="D654" s="14">
        <v>5.0500000000000007</v>
      </c>
    </row>
    <row r="655" spans="1:4" x14ac:dyDescent="0.2">
      <c r="A655" s="6">
        <v>43803.97152777778</v>
      </c>
      <c r="B655" s="31">
        <f t="shared" si="10"/>
        <v>337.4013888888876</v>
      </c>
      <c r="C655" s="13">
        <v>7.4</v>
      </c>
      <c r="D655" s="14">
        <v>4.8000000000000007</v>
      </c>
    </row>
    <row r="656" spans="1:4" x14ac:dyDescent="0.2">
      <c r="A656" s="6">
        <v>43804.490972222222</v>
      </c>
      <c r="B656" s="31">
        <f t="shared" si="10"/>
        <v>337.92083333332994</v>
      </c>
      <c r="C656" s="13">
        <v>6.6000000000000005</v>
      </c>
      <c r="D656" s="14">
        <v>5.1000000000000005</v>
      </c>
    </row>
    <row r="657" spans="1:4" x14ac:dyDescent="0.2">
      <c r="A657" s="6">
        <v>43805.007638888892</v>
      </c>
      <c r="B657" s="31">
        <f t="shared" si="10"/>
        <v>338.4375</v>
      </c>
      <c r="C657" s="13">
        <v>7.0000000000000009</v>
      </c>
      <c r="D657" s="14">
        <v>4.8000000000000007</v>
      </c>
    </row>
    <row r="658" spans="1:4" x14ac:dyDescent="0.2">
      <c r="A658" s="6">
        <v>43805.53125</v>
      </c>
      <c r="B658" s="31">
        <f t="shared" si="10"/>
        <v>338.96111111110804</v>
      </c>
      <c r="C658" s="13">
        <v>6.9</v>
      </c>
      <c r="D658" s="14">
        <v>5.0500000000000007</v>
      </c>
    </row>
    <row r="659" spans="1:4" x14ac:dyDescent="0.2">
      <c r="A659" s="6">
        <v>43806.043055555558</v>
      </c>
      <c r="B659" s="31">
        <f t="shared" si="10"/>
        <v>339.4729166666657</v>
      </c>
      <c r="C659" s="13">
        <v>7.0000000000000009</v>
      </c>
      <c r="D659" s="14">
        <v>4.8000000000000007</v>
      </c>
    </row>
    <row r="660" spans="1:4" x14ac:dyDescent="0.2">
      <c r="A660" s="6">
        <v>43806.568055555559</v>
      </c>
      <c r="B660" s="31">
        <f t="shared" si="10"/>
        <v>339.99791666666715</v>
      </c>
      <c r="C660" s="13">
        <v>7.6000000000000005</v>
      </c>
      <c r="D660" s="14">
        <v>5</v>
      </c>
    </row>
    <row r="661" spans="1:4" x14ac:dyDescent="0.2">
      <c r="A661" s="6">
        <v>43807.074999999997</v>
      </c>
      <c r="B661" s="31">
        <f t="shared" si="10"/>
        <v>340.50486111110513</v>
      </c>
      <c r="C661" s="13">
        <v>7.2</v>
      </c>
      <c r="D661" s="14">
        <v>4.8</v>
      </c>
    </row>
    <row r="662" spans="1:4" x14ac:dyDescent="0.2">
      <c r="A662" s="6">
        <v>43807.6</v>
      </c>
      <c r="B662" s="31">
        <f t="shared" si="10"/>
        <v>341.02986111110658</v>
      </c>
      <c r="C662" s="13">
        <v>8.2999999999999989</v>
      </c>
      <c r="D662" s="14">
        <v>4.9499999999999993</v>
      </c>
    </row>
    <row r="663" spans="1:4" x14ac:dyDescent="0.2">
      <c r="A663" s="6">
        <v>43808.104166666664</v>
      </c>
      <c r="B663" s="31">
        <f t="shared" si="10"/>
        <v>341.53402777777228</v>
      </c>
      <c r="C663" s="13">
        <v>7.4</v>
      </c>
      <c r="D663" s="14">
        <v>4.8000000000000007</v>
      </c>
    </row>
    <row r="664" spans="1:4" x14ac:dyDescent="0.2">
      <c r="A664" s="6">
        <v>43808.629166666666</v>
      </c>
      <c r="B664" s="31">
        <f t="shared" si="10"/>
        <v>342.05902777777374</v>
      </c>
      <c r="C664" s="13">
        <v>9.1</v>
      </c>
      <c r="D664" s="14">
        <v>4.95</v>
      </c>
    </row>
    <row r="665" spans="1:4" x14ac:dyDescent="0.2">
      <c r="A665" s="6">
        <v>43809.131249999999</v>
      </c>
      <c r="B665" s="31">
        <f t="shared" si="10"/>
        <v>342.56111111110658</v>
      </c>
      <c r="C665" s="13">
        <v>7.7999999999999989</v>
      </c>
      <c r="D665" s="14">
        <v>4.8</v>
      </c>
    </row>
    <row r="666" spans="1:4" x14ac:dyDescent="0.2">
      <c r="A666" s="6">
        <v>43809.656944444447</v>
      </c>
      <c r="B666" s="31">
        <f t="shared" si="10"/>
        <v>343.08680555555475</v>
      </c>
      <c r="C666" s="13">
        <v>9.7000000000000011</v>
      </c>
      <c r="D666" s="14">
        <v>4.95</v>
      </c>
    </row>
    <row r="667" spans="1:4" x14ac:dyDescent="0.2">
      <c r="A667" s="6">
        <v>43810.158333333333</v>
      </c>
      <c r="B667" s="31">
        <f t="shared" si="10"/>
        <v>343.58819444444089</v>
      </c>
      <c r="C667" s="13">
        <v>8</v>
      </c>
      <c r="D667" s="14">
        <v>4.8</v>
      </c>
    </row>
    <row r="668" spans="1:4" x14ac:dyDescent="0.2">
      <c r="A668" s="6">
        <v>43810.684027777781</v>
      </c>
      <c r="B668" s="31">
        <f t="shared" si="10"/>
        <v>344.11388888888905</v>
      </c>
      <c r="C668" s="13">
        <v>10.4</v>
      </c>
      <c r="D668" s="14">
        <v>4.9000000000000004</v>
      </c>
    </row>
    <row r="669" spans="1:4" x14ac:dyDescent="0.2">
      <c r="A669" s="6">
        <v>43811.186111111114</v>
      </c>
      <c r="B669" s="31">
        <f t="shared" si="10"/>
        <v>344.6159722222219</v>
      </c>
      <c r="C669" s="13">
        <v>8.4</v>
      </c>
      <c r="D669" s="14">
        <v>4.8</v>
      </c>
    </row>
    <row r="670" spans="1:4" x14ac:dyDescent="0.2">
      <c r="A670" s="6">
        <v>43811.712500000001</v>
      </c>
      <c r="B670" s="31">
        <f t="shared" si="10"/>
        <v>345.14236111110949</v>
      </c>
      <c r="C670" s="13">
        <v>10.8</v>
      </c>
      <c r="D670" s="14">
        <v>4.9000000000000004</v>
      </c>
    </row>
    <row r="671" spans="1:4" x14ac:dyDescent="0.2">
      <c r="A671" s="6">
        <v>43812.214583333334</v>
      </c>
      <c r="B671" s="31">
        <f t="shared" si="10"/>
        <v>345.64444444444234</v>
      </c>
      <c r="C671" s="13">
        <v>8.6</v>
      </c>
      <c r="D671" s="14">
        <v>4.8</v>
      </c>
    </row>
    <row r="672" spans="1:4" x14ac:dyDescent="0.2">
      <c r="A672" s="6">
        <v>43812.741666666669</v>
      </c>
      <c r="B672" s="31">
        <f t="shared" si="10"/>
        <v>346.17152777777665</v>
      </c>
      <c r="C672" s="13">
        <v>11.2</v>
      </c>
      <c r="D672" s="14">
        <v>4.8999999999999995</v>
      </c>
    </row>
    <row r="673" spans="1:4" x14ac:dyDescent="0.2">
      <c r="A673" s="6">
        <v>43813.245138888888</v>
      </c>
      <c r="B673" s="31">
        <f t="shared" si="10"/>
        <v>346.67499999999563</v>
      </c>
      <c r="C673" s="13">
        <v>8.6999999999999993</v>
      </c>
      <c r="D673" s="14">
        <v>4.75</v>
      </c>
    </row>
    <row r="674" spans="1:4" x14ac:dyDescent="0.2">
      <c r="A674" s="6">
        <v>43813.772222222222</v>
      </c>
      <c r="B674" s="31">
        <f t="shared" si="10"/>
        <v>347.20208333332994</v>
      </c>
      <c r="C674" s="13">
        <v>11.4</v>
      </c>
      <c r="D674" s="14">
        <v>4.9000000000000004</v>
      </c>
    </row>
    <row r="675" spans="1:4" x14ac:dyDescent="0.2">
      <c r="A675" s="6">
        <v>43814.277083333334</v>
      </c>
      <c r="B675" s="31">
        <f t="shared" si="10"/>
        <v>347.70694444444234</v>
      </c>
      <c r="C675" s="13">
        <v>8.7999999999999989</v>
      </c>
      <c r="D675" s="14">
        <v>4.8</v>
      </c>
    </row>
    <row r="676" spans="1:4" x14ac:dyDescent="0.2">
      <c r="A676" s="6">
        <v>43814.804166666669</v>
      </c>
      <c r="B676" s="31">
        <f t="shared" si="10"/>
        <v>348.23402777777665</v>
      </c>
      <c r="C676" s="13">
        <v>11.4</v>
      </c>
      <c r="D676" s="14">
        <v>4.9000000000000004</v>
      </c>
    </row>
    <row r="677" spans="1:4" x14ac:dyDescent="0.2">
      <c r="A677" s="6">
        <v>43815.311805555553</v>
      </c>
      <c r="B677" s="31">
        <f t="shared" si="10"/>
        <v>348.74166666666133</v>
      </c>
      <c r="C677" s="13">
        <v>8.7999999999999989</v>
      </c>
      <c r="D677" s="14">
        <v>4.8</v>
      </c>
    </row>
    <row r="678" spans="1:4" x14ac:dyDescent="0.2">
      <c r="A678" s="6">
        <v>43815.838888888888</v>
      </c>
      <c r="B678" s="31">
        <f t="shared" si="10"/>
        <v>349.26874999999563</v>
      </c>
      <c r="C678" s="13">
        <v>11.1</v>
      </c>
      <c r="D678" s="14">
        <v>4.8499999999999996</v>
      </c>
    </row>
    <row r="679" spans="1:4" x14ac:dyDescent="0.2">
      <c r="A679" s="6">
        <v>43816.35</v>
      </c>
      <c r="B679" s="31">
        <f t="shared" si="10"/>
        <v>349.77986111110658</v>
      </c>
      <c r="C679" s="13">
        <v>8.6999999999999993</v>
      </c>
      <c r="D679" s="14">
        <v>4.8499999999999996</v>
      </c>
    </row>
    <row r="680" spans="1:4" x14ac:dyDescent="0.2">
      <c r="A680" s="6">
        <v>43816.877083333333</v>
      </c>
      <c r="B680" s="31">
        <f t="shared" si="10"/>
        <v>350.30694444444089</v>
      </c>
      <c r="C680" s="13">
        <v>10.6</v>
      </c>
      <c r="D680" s="14">
        <v>4.8</v>
      </c>
    </row>
    <row r="681" spans="1:4" x14ac:dyDescent="0.2">
      <c r="A681" s="6">
        <v>43817.39166666667</v>
      </c>
      <c r="B681" s="31">
        <f t="shared" si="10"/>
        <v>350.8215277777781</v>
      </c>
      <c r="C681" s="13">
        <v>8.8000000000000007</v>
      </c>
      <c r="D681" s="14">
        <v>4.9000000000000004</v>
      </c>
    </row>
    <row r="682" spans="1:4" x14ac:dyDescent="0.2">
      <c r="A682" s="6">
        <v>43817.916666666664</v>
      </c>
      <c r="B682" s="31">
        <f t="shared" si="10"/>
        <v>351.34652777777228</v>
      </c>
      <c r="C682" s="13">
        <v>10.100000000000001</v>
      </c>
      <c r="D682" s="14">
        <v>4.7500000000000009</v>
      </c>
    </row>
    <row r="683" spans="1:4" x14ac:dyDescent="0.2">
      <c r="A683" s="6">
        <v>43818.436111111114</v>
      </c>
      <c r="B683" s="31">
        <f t="shared" si="10"/>
        <v>351.8659722222219</v>
      </c>
      <c r="C683" s="13">
        <v>8.9</v>
      </c>
      <c r="D683" s="14">
        <v>4.95</v>
      </c>
    </row>
    <row r="684" spans="1:4" x14ac:dyDescent="0.2">
      <c r="A684" s="6">
        <v>43818.957638888889</v>
      </c>
      <c r="B684" s="31">
        <f t="shared" si="10"/>
        <v>352.38749999999709</v>
      </c>
      <c r="C684" s="13">
        <v>9.6999999999999993</v>
      </c>
      <c r="D684" s="14">
        <v>4.75</v>
      </c>
    </row>
    <row r="685" spans="1:4" x14ac:dyDescent="0.2">
      <c r="A685" s="6">
        <v>43819.481944444444</v>
      </c>
      <c r="B685" s="31">
        <f t="shared" si="10"/>
        <v>352.91180555555184</v>
      </c>
      <c r="C685" s="13">
        <v>9.1999999999999993</v>
      </c>
      <c r="D685" s="14">
        <v>5</v>
      </c>
    </row>
    <row r="686" spans="1:4" x14ac:dyDescent="0.2">
      <c r="A686" s="6">
        <v>43820.000694444447</v>
      </c>
      <c r="B686" s="31">
        <f t="shared" si="10"/>
        <v>353.43055555555475</v>
      </c>
      <c r="C686" s="13">
        <v>9.4</v>
      </c>
      <c r="D686" s="14">
        <v>4.7</v>
      </c>
    </row>
    <row r="687" spans="1:4" x14ac:dyDescent="0.2">
      <c r="A687" s="6">
        <v>43820.529166666667</v>
      </c>
      <c r="B687" s="31">
        <f t="shared" si="10"/>
        <v>353.95902777777519</v>
      </c>
      <c r="C687" s="13">
        <v>9.8000000000000007</v>
      </c>
      <c r="D687" s="14">
        <v>5</v>
      </c>
    </row>
    <row r="688" spans="1:4" x14ac:dyDescent="0.2">
      <c r="A688" s="6">
        <v>43821.043749999997</v>
      </c>
      <c r="B688" s="31">
        <f t="shared" si="10"/>
        <v>354.47361111110513</v>
      </c>
      <c r="C688" s="13">
        <v>9.2000000000000011</v>
      </c>
      <c r="D688" s="14">
        <v>4.7</v>
      </c>
    </row>
    <row r="689" spans="1:4" x14ac:dyDescent="0.2">
      <c r="A689" s="6">
        <v>43821.574305555558</v>
      </c>
      <c r="B689" s="31">
        <f t="shared" si="10"/>
        <v>355.0041666666657</v>
      </c>
      <c r="C689" s="13">
        <v>10.5</v>
      </c>
      <c r="D689" s="14">
        <v>4.95</v>
      </c>
    </row>
    <row r="690" spans="1:4" x14ac:dyDescent="0.2">
      <c r="A690" s="6">
        <v>43822.084027777775</v>
      </c>
      <c r="B690" s="31">
        <f t="shared" si="10"/>
        <v>355.51388888888323</v>
      </c>
      <c r="C690" s="13">
        <v>9.3000000000000007</v>
      </c>
      <c r="D690" s="14">
        <v>4.6500000000000004</v>
      </c>
    </row>
    <row r="691" spans="1:4" x14ac:dyDescent="0.2">
      <c r="A691" s="6">
        <v>43822.613888888889</v>
      </c>
      <c r="B691" s="31">
        <f t="shared" si="10"/>
        <v>356.04374999999709</v>
      </c>
      <c r="C691" s="13">
        <v>11.2</v>
      </c>
      <c r="D691" s="14">
        <v>4.8999999999999995</v>
      </c>
    </row>
    <row r="692" spans="1:4" x14ac:dyDescent="0.2">
      <c r="A692" s="6">
        <v>43823.121527777781</v>
      </c>
      <c r="B692" s="31">
        <f t="shared" si="10"/>
        <v>356.55138888888905</v>
      </c>
      <c r="C692" s="13">
        <v>9.4</v>
      </c>
      <c r="D692" s="14">
        <v>4.7</v>
      </c>
    </row>
    <row r="693" spans="1:4" x14ac:dyDescent="0.2">
      <c r="A693" s="6">
        <v>43823.651388888888</v>
      </c>
      <c r="B693" s="31">
        <f t="shared" si="10"/>
        <v>357.08124999999563</v>
      </c>
      <c r="C693" s="13">
        <v>11.7</v>
      </c>
      <c r="D693" s="14">
        <v>4.8499999999999996</v>
      </c>
    </row>
    <row r="694" spans="1:4" x14ac:dyDescent="0.2">
      <c r="A694" s="6">
        <v>43824.156944444447</v>
      </c>
      <c r="B694" s="31">
        <f t="shared" si="10"/>
        <v>357.58680555555475</v>
      </c>
      <c r="C694" s="13">
        <v>9.5</v>
      </c>
      <c r="D694" s="14">
        <v>4.75</v>
      </c>
    </row>
    <row r="695" spans="1:4" x14ac:dyDescent="0.2">
      <c r="A695" s="6">
        <v>43824.685416666667</v>
      </c>
      <c r="B695" s="31">
        <f t="shared" si="10"/>
        <v>358.11527777777519</v>
      </c>
      <c r="C695" s="13">
        <v>11.9</v>
      </c>
      <c r="D695" s="14">
        <v>4.8499999999999996</v>
      </c>
    </row>
    <row r="696" spans="1:4" x14ac:dyDescent="0.2">
      <c r="A696" s="6">
        <v>43825.19027777778</v>
      </c>
      <c r="B696" s="31">
        <f t="shared" si="10"/>
        <v>358.6201388888876</v>
      </c>
      <c r="C696" s="13">
        <v>9.4</v>
      </c>
      <c r="D696" s="14">
        <v>4.8</v>
      </c>
    </row>
    <row r="697" spans="1:4" x14ac:dyDescent="0.2">
      <c r="A697" s="6">
        <v>43825.71875</v>
      </c>
      <c r="B697" s="31">
        <f t="shared" si="10"/>
        <v>359.14861111110804</v>
      </c>
      <c r="C697" s="13">
        <v>11.9</v>
      </c>
      <c r="D697" s="14">
        <v>4.8499999999999996</v>
      </c>
    </row>
    <row r="698" spans="1:4" x14ac:dyDescent="0.2">
      <c r="A698" s="6">
        <v>43826.222916666666</v>
      </c>
      <c r="B698" s="31">
        <f t="shared" si="10"/>
        <v>359.65277777777374</v>
      </c>
      <c r="C698" s="13">
        <v>9.2000000000000011</v>
      </c>
      <c r="D698" s="14">
        <v>4.8000000000000007</v>
      </c>
    </row>
    <row r="699" spans="1:4" x14ac:dyDescent="0.2">
      <c r="A699" s="6">
        <v>43826.75</v>
      </c>
      <c r="B699" s="31">
        <f t="shared" si="10"/>
        <v>360.17986111110804</v>
      </c>
      <c r="C699" s="13">
        <v>11.5</v>
      </c>
      <c r="D699" s="14">
        <v>4.8499999999999996</v>
      </c>
    </row>
    <row r="700" spans="1:4" x14ac:dyDescent="0.2">
      <c r="A700" s="6">
        <v>43827.253472222219</v>
      </c>
      <c r="B700" s="31">
        <f t="shared" si="10"/>
        <v>360.68333333332703</v>
      </c>
      <c r="C700" s="13">
        <v>8.9</v>
      </c>
      <c r="D700" s="14">
        <v>4.8500000000000005</v>
      </c>
    </row>
    <row r="701" spans="1:4" x14ac:dyDescent="0.2">
      <c r="A701" s="6">
        <v>43827.779861111114</v>
      </c>
      <c r="B701" s="31">
        <f t="shared" si="10"/>
        <v>361.2097222222219</v>
      </c>
      <c r="C701" s="13">
        <v>11</v>
      </c>
      <c r="D701" s="14">
        <v>4.9000000000000004</v>
      </c>
    </row>
    <row r="702" spans="1:4" x14ac:dyDescent="0.2">
      <c r="A702" s="6">
        <v>43828.28402777778</v>
      </c>
      <c r="B702" s="31">
        <f t="shared" si="10"/>
        <v>361.7138888888876</v>
      </c>
      <c r="C702" s="13">
        <v>8.4</v>
      </c>
      <c r="D702" s="14">
        <v>4.9000000000000004</v>
      </c>
    </row>
    <row r="703" spans="1:4" x14ac:dyDescent="0.2">
      <c r="A703" s="6">
        <v>43828.809027777781</v>
      </c>
      <c r="B703" s="31">
        <f t="shared" si="10"/>
        <v>362.23888888888905</v>
      </c>
      <c r="C703" s="13">
        <v>10.3</v>
      </c>
      <c r="D703" s="14">
        <v>4.8500000000000005</v>
      </c>
    </row>
    <row r="704" spans="1:4" x14ac:dyDescent="0.2">
      <c r="A704" s="6">
        <v>43829.314583333333</v>
      </c>
      <c r="B704" s="31">
        <f t="shared" si="10"/>
        <v>362.74444444444089</v>
      </c>
      <c r="C704" s="13">
        <v>7.9</v>
      </c>
      <c r="D704" s="14">
        <v>4.8500000000000005</v>
      </c>
    </row>
    <row r="705" spans="1:4" x14ac:dyDescent="0.2">
      <c r="A705" s="6">
        <v>43829.838888888888</v>
      </c>
      <c r="B705" s="31">
        <f t="shared" si="10"/>
        <v>363.26874999999563</v>
      </c>
      <c r="C705" s="13">
        <v>9.5</v>
      </c>
      <c r="D705" s="14">
        <v>4.8499999999999996</v>
      </c>
    </row>
    <row r="706" spans="1:4" x14ac:dyDescent="0.2">
      <c r="A706" s="6">
        <v>43830.34652777778</v>
      </c>
      <c r="B706" s="31">
        <f t="shared" si="10"/>
        <v>363.7763888888876</v>
      </c>
      <c r="C706" s="13">
        <v>7.3999999999999995</v>
      </c>
      <c r="D706" s="14">
        <v>4.8999999999999995</v>
      </c>
    </row>
    <row r="707" spans="1:4" x14ac:dyDescent="0.2">
      <c r="A707" s="6">
        <v>43830.869444444441</v>
      </c>
      <c r="B707" s="31">
        <f t="shared" si="10"/>
        <v>364.29930555554893</v>
      </c>
      <c r="C707" s="13">
        <v>8.6</v>
      </c>
      <c r="D707" s="14">
        <v>4.8999999999999995</v>
      </c>
    </row>
    <row r="708" spans="1:4" x14ac:dyDescent="0.2">
      <c r="A708" s="6"/>
      <c r="B708" s="6"/>
      <c r="C708" s="13"/>
      <c r="D708" s="5"/>
    </row>
    <row r="709" spans="1:4" x14ac:dyDescent="0.2">
      <c r="A709" s="6"/>
      <c r="B709" s="6"/>
      <c r="C709" s="13"/>
      <c r="D709" s="5"/>
    </row>
    <row r="710" spans="1:4" x14ac:dyDescent="0.2">
      <c r="A710" s="6"/>
      <c r="B710" s="6"/>
      <c r="C710" s="13"/>
      <c r="D710" s="5"/>
    </row>
    <row r="711" spans="1:4" x14ac:dyDescent="0.2">
      <c r="A711" s="6"/>
      <c r="B711" s="6"/>
      <c r="C711" s="13"/>
      <c r="D711" s="5"/>
    </row>
    <row r="712" spans="1:4" x14ac:dyDescent="0.2">
      <c r="A712" s="6"/>
      <c r="B712" s="6"/>
      <c r="C712" s="13"/>
      <c r="D712" s="5"/>
    </row>
    <row r="713" spans="1:4" x14ac:dyDescent="0.2">
      <c r="A713" s="6"/>
      <c r="B713" s="6"/>
      <c r="C713" s="13"/>
      <c r="D713" s="5"/>
    </row>
    <row r="714" spans="1:4" x14ac:dyDescent="0.2">
      <c r="A714" s="6"/>
      <c r="B714" s="6"/>
      <c r="C714" s="13"/>
      <c r="D714" s="5"/>
    </row>
    <row r="715" spans="1:4" x14ac:dyDescent="0.2">
      <c r="A715" s="6"/>
      <c r="B715" s="6"/>
      <c r="C715" s="13"/>
      <c r="D715" s="5"/>
    </row>
    <row r="716" spans="1:4" x14ac:dyDescent="0.2">
      <c r="A716" s="6"/>
      <c r="B716" s="6"/>
      <c r="C716" s="13"/>
      <c r="D716" s="5"/>
    </row>
    <row r="717" spans="1:4" x14ac:dyDescent="0.2">
      <c r="A717" s="6"/>
      <c r="B717" s="6"/>
      <c r="C717" s="13"/>
      <c r="D717" s="5"/>
    </row>
    <row r="718" spans="1:4" x14ac:dyDescent="0.2">
      <c r="A718" s="6"/>
      <c r="B718" s="6"/>
      <c r="C718" s="13"/>
      <c r="D718" s="5"/>
    </row>
    <row r="719" spans="1:4" x14ac:dyDescent="0.2">
      <c r="A719" s="6"/>
      <c r="B719" s="6"/>
      <c r="C719" s="13"/>
      <c r="D719" s="5"/>
    </row>
    <row r="720" spans="1:4" x14ac:dyDescent="0.2">
      <c r="A720" s="6"/>
      <c r="B720" s="6"/>
      <c r="C720" s="13"/>
      <c r="D720" s="5"/>
    </row>
    <row r="721" spans="1:4" x14ac:dyDescent="0.2">
      <c r="A721" s="6"/>
      <c r="B721" s="6"/>
      <c r="C721" s="13"/>
      <c r="D721" s="5"/>
    </row>
    <row r="722" spans="1:4" x14ac:dyDescent="0.2">
      <c r="A722" s="6"/>
      <c r="B722" s="6"/>
      <c r="C722" s="13"/>
      <c r="D722" s="5"/>
    </row>
    <row r="723" spans="1:4" x14ac:dyDescent="0.2">
      <c r="A723" s="6"/>
      <c r="B723" s="6"/>
      <c r="C723" s="13"/>
      <c r="D723" s="5"/>
    </row>
    <row r="724" spans="1:4" x14ac:dyDescent="0.2">
      <c r="A724" s="6"/>
      <c r="B724" s="6"/>
      <c r="C724" s="13"/>
      <c r="D724" s="5"/>
    </row>
    <row r="725" spans="1:4" x14ac:dyDescent="0.2">
      <c r="A725" s="6"/>
      <c r="B725" s="6"/>
      <c r="C725" s="13"/>
      <c r="D725" s="5"/>
    </row>
    <row r="726" spans="1:4" x14ac:dyDescent="0.2">
      <c r="A726" s="6"/>
      <c r="B726" s="6"/>
      <c r="C726" s="13"/>
      <c r="D726" s="5"/>
    </row>
    <row r="727" spans="1:4" x14ac:dyDescent="0.2">
      <c r="A727" s="6"/>
      <c r="B727" s="6"/>
      <c r="C727" s="13"/>
      <c r="D727" s="5"/>
    </row>
    <row r="728" spans="1:4" x14ac:dyDescent="0.2">
      <c r="A728" s="6"/>
      <c r="B728" s="6"/>
      <c r="C728" s="13"/>
      <c r="D728" s="5"/>
    </row>
    <row r="729" spans="1:4" x14ac:dyDescent="0.2">
      <c r="A729" s="6"/>
      <c r="B729" s="6"/>
      <c r="C729" s="13"/>
      <c r="D729" s="5"/>
    </row>
    <row r="730" spans="1:4" x14ac:dyDescent="0.2">
      <c r="A730" s="6"/>
      <c r="B730" s="6"/>
      <c r="C730" s="13"/>
      <c r="D730" s="5"/>
    </row>
    <row r="731" spans="1:4" x14ac:dyDescent="0.2">
      <c r="A731" s="6"/>
      <c r="B731" s="6"/>
      <c r="C731" s="13"/>
      <c r="D731" s="5"/>
    </row>
    <row r="732" spans="1:4" x14ac:dyDescent="0.2">
      <c r="A732" s="6"/>
      <c r="B732" s="6"/>
      <c r="C732" s="13"/>
      <c r="D732" s="5"/>
    </row>
    <row r="733" spans="1:4" x14ac:dyDescent="0.2">
      <c r="A733" s="6"/>
      <c r="B733" s="6"/>
      <c r="C733" s="13"/>
      <c r="D733" s="5"/>
    </row>
    <row r="734" spans="1:4" x14ac:dyDescent="0.2">
      <c r="A734" s="6"/>
      <c r="B734" s="6"/>
      <c r="C734" s="13"/>
      <c r="D734" s="5"/>
    </row>
    <row r="735" spans="1:4" x14ac:dyDescent="0.2">
      <c r="A735" s="6"/>
      <c r="B735" s="6"/>
      <c r="C735" s="13"/>
      <c r="D735" s="5"/>
    </row>
    <row r="736" spans="1:4" x14ac:dyDescent="0.2">
      <c r="A736" s="6"/>
      <c r="B736" s="6"/>
      <c r="C736" s="13"/>
      <c r="D736" s="5"/>
    </row>
    <row r="737" spans="1:4" x14ac:dyDescent="0.2">
      <c r="A737" s="6"/>
      <c r="B737" s="6"/>
      <c r="C737" s="13"/>
      <c r="D737" s="5"/>
    </row>
    <row r="738" spans="1:4" x14ac:dyDescent="0.2">
      <c r="A738" s="6"/>
      <c r="B738" s="6"/>
      <c r="C738" s="13"/>
      <c r="D738" s="5"/>
    </row>
    <row r="739" spans="1:4" x14ac:dyDescent="0.2">
      <c r="A739" s="6"/>
      <c r="B739" s="6"/>
      <c r="C739" s="13"/>
      <c r="D739" s="5"/>
    </row>
    <row r="740" spans="1:4" x14ac:dyDescent="0.2">
      <c r="A740" s="6"/>
      <c r="B740" s="6"/>
      <c r="C740" s="13"/>
      <c r="D740" s="5"/>
    </row>
    <row r="741" spans="1:4" x14ac:dyDescent="0.2">
      <c r="A741" s="6"/>
      <c r="B741" s="6"/>
      <c r="C741" s="13"/>
      <c r="D741" s="5"/>
    </row>
    <row r="742" spans="1:4" x14ac:dyDescent="0.2">
      <c r="A742" s="6"/>
      <c r="B742" s="6"/>
      <c r="C742" s="13"/>
      <c r="D742" s="5"/>
    </row>
    <row r="743" spans="1:4" x14ac:dyDescent="0.2">
      <c r="A743" s="6"/>
      <c r="B743" s="6"/>
      <c r="C743" s="13"/>
      <c r="D743" s="5"/>
    </row>
    <row r="744" spans="1:4" x14ac:dyDescent="0.2">
      <c r="A744" s="6"/>
      <c r="B744" s="6"/>
      <c r="C744" s="13"/>
      <c r="D744" s="5"/>
    </row>
    <row r="745" spans="1:4" x14ac:dyDescent="0.2">
      <c r="A745" s="6"/>
      <c r="B745" s="6"/>
      <c r="C745" s="13"/>
      <c r="D745" s="5"/>
    </row>
    <row r="746" spans="1:4" x14ac:dyDescent="0.2">
      <c r="A746" s="6"/>
      <c r="B746" s="6"/>
      <c r="C746" s="13"/>
      <c r="D746" s="5"/>
    </row>
    <row r="747" spans="1:4" x14ac:dyDescent="0.2">
      <c r="A747" s="6"/>
      <c r="B747" s="6"/>
      <c r="C747" s="13"/>
      <c r="D747" s="5"/>
    </row>
    <row r="748" spans="1:4" x14ac:dyDescent="0.2">
      <c r="A748" s="6"/>
      <c r="B748" s="6"/>
      <c r="C748" s="13"/>
      <c r="D748" s="5"/>
    </row>
    <row r="749" spans="1:4" x14ac:dyDescent="0.2">
      <c r="A749" s="6"/>
      <c r="B749" s="6"/>
      <c r="C749" s="13"/>
      <c r="D749" s="5"/>
    </row>
    <row r="750" spans="1:4" x14ac:dyDescent="0.2">
      <c r="A750" s="6"/>
      <c r="B750" s="6"/>
      <c r="C750" s="13"/>
      <c r="D750" s="5"/>
    </row>
    <row r="751" spans="1:4" x14ac:dyDescent="0.2">
      <c r="A751" s="6"/>
      <c r="B751" s="6"/>
      <c r="C751" s="13"/>
      <c r="D751" s="5"/>
    </row>
    <row r="752" spans="1:4" x14ac:dyDescent="0.2">
      <c r="A752" s="6"/>
      <c r="B752" s="6"/>
      <c r="C752" s="13"/>
      <c r="D752" s="5"/>
    </row>
    <row r="753" spans="1:4" x14ac:dyDescent="0.2">
      <c r="A753" s="6"/>
      <c r="B753" s="6"/>
      <c r="C753" s="13"/>
      <c r="D753" s="5"/>
    </row>
    <row r="754" spans="1:4" x14ac:dyDescent="0.2">
      <c r="A754" s="6"/>
      <c r="B754" s="6"/>
      <c r="C754" s="13"/>
      <c r="D754" s="5"/>
    </row>
    <row r="755" spans="1:4" x14ac:dyDescent="0.2">
      <c r="A755" s="6"/>
      <c r="B755" s="6"/>
      <c r="C755" s="13"/>
      <c r="D755" s="5"/>
    </row>
    <row r="756" spans="1:4" x14ac:dyDescent="0.2">
      <c r="A756" s="6"/>
      <c r="B756" s="6"/>
      <c r="C756" s="13"/>
      <c r="D756" s="5"/>
    </row>
    <row r="757" spans="1:4" x14ac:dyDescent="0.2">
      <c r="A757" s="6"/>
      <c r="B757" s="6"/>
      <c r="C757" s="13"/>
      <c r="D757" s="5"/>
    </row>
    <row r="758" spans="1:4" x14ac:dyDescent="0.2">
      <c r="A758" s="6"/>
      <c r="B758" s="6"/>
      <c r="C758" s="13"/>
      <c r="D758" s="5"/>
    </row>
    <row r="759" spans="1:4" x14ac:dyDescent="0.2">
      <c r="A759" s="6"/>
      <c r="B759" s="6"/>
      <c r="C759" s="13"/>
      <c r="D759" s="5"/>
    </row>
    <row r="760" spans="1:4" x14ac:dyDescent="0.2">
      <c r="A760" s="6"/>
      <c r="B760" s="6"/>
      <c r="C760" s="13"/>
      <c r="D760" s="5"/>
    </row>
    <row r="761" spans="1:4" x14ac:dyDescent="0.2">
      <c r="A761" s="6"/>
      <c r="B761" s="6"/>
      <c r="C761" s="13"/>
      <c r="D761" s="5"/>
    </row>
    <row r="762" spans="1:4" x14ac:dyDescent="0.2">
      <c r="A762" s="6"/>
      <c r="B762" s="6"/>
      <c r="C762" s="13"/>
      <c r="D762" s="5"/>
    </row>
    <row r="763" spans="1:4" x14ac:dyDescent="0.2">
      <c r="A763" s="6"/>
      <c r="B763" s="6"/>
      <c r="C763" s="13"/>
      <c r="D763" s="5"/>
    </row>
    <row r="764" spans="1:4" x14ac:dyDescent="0.2">
      <c r="A764" s="6"/>
      <c r="B764" s="6"/>
      <c r="C764" s="13"/>
      <c r="D764" s="5"/>
    </row>
    <row r="765" spans="1:4" x14ac:dyDescent="0.2">
      <c r="A765" s="6"/>
      <c r="B765" s="6"/>
      <c r="C765" s="13"/>
      <c r="D765" s="5"/>
    </row>
    <row r="766" spans="1:4" x14ac:dyDescent="0.2">
      <c r="A766" s="6"/>
      <c r="B766" s="6"/>
      <c r="C766" s="13"/>
      <c r="D766" s="5"/>
    </row>
    <row r="767" spans="1:4" x14ac:dyDescent="0.2">
      <c r="A767" s="6"/>
      <c r="B767" s="6"/>
      <c r="C767" s="13"/>
      <c r="D767" s="5"/>
    </row>
    <row r="768" spans="1:4" x14ac:dyDescent="0.2">
      <c r="A768" s="6"/>
      <c r="B768" s="6"/>
      <c r="C768" s="13"/>
      <c r="D768" s="5"/>
    </row>
    <row r="769" spans="1:4" x14ac:dyDescent="0.2">
      <c r="A769" s="6"/>
      <c r="B769" s="6"/>
      <c r="C769" s="13"/>
      <c r="D769" s="5"/>
    </row>
    <row r="770" spans="1:4" x14ac:dyDescent="0.2">
      <c r="A770" s="6"/>
      <c r="B770" s="6"/>
      <c r="C770" s="13"/>
      <c r="D770" s="5"/>
    </row>
    <row r="771" spans="1:4" x14ac:dyDescent="0.2">
      <c r="A771" s="6"/>
      <c r="B771" s="6"/>
      <c r="C771" s="13"/>
      <c r="D771" s="5"/>
    </row>
    <row r="772" spans="1:4" x14ac:dyDescent="0.2">
      <c r="A772" s="6"/>
      <c r="B772" s="6"/>
      <c r="C772" s="13"/>
      <c r="D772" s="5"/>
    </row>
    <row r="773" spans="1:4" x14ac:dyDescent="0.2">
      <c r="A773" s="6"/>
      <c r="B773" s="6"/>
      <c r="C773" s="13"/>
      <c r="D773" s="5"/>
    </row>
    <row r="774" spans="1:4" x14ac:dyDescent="0.2">
      <c r="A774" s="6"/>
      <c r="B774" s="6"/>
      <c r="C774" s="13"/>
      <c r="D774" s="5"/>
    </row>
    <row r="775" spans="1:4" x14ac:dyDescent="0.2">
      <c r="A775" s="6"/>
      <c r="B775" s="6"/>
      <c r="C775" s="13"/>
      <c r="D775" s="5"/>
    </row>
    <row r="776" spans="1:4" x14ac:dyDescent="0.2">
      <c r="A776" s="6"/>
      <c r="B776" s="6"/>
      <c r="C776" s="13"/>
      <c r="D776" s="5"/>
    </row>
    <row r="777" spans="1:4" x14ac:dyDescent="0.2">
      <c r="A777" s="6"/>
      <c r="B777" s="6"/>
      <c r="C777" s="13"/>
      <c r="D777" s="5"/>
    </row>
    <row r="778" spans="1:4" x14ac:dyDescent="0.2">
      <c r="A778" s="6"/>
      <c r="B778" s="6"/>
      <c r="C778" s="13"/>
      <c r="D778" s="5"/>
    </row>
    <row r="779" spans="1:4" x14ac:dyDescent="0.2">
      <c r="A779" s="6"/>
      <c r="B779" s="6"/>
      <c r="C779" s="13"/>
      <c r="D779" s="5"/>
    </row>
    <row r="780" spans="1:4" x14ac:dyDescent="0.2">
      <c r="A780" s="6"/>
      <c r="B780" s="6"/>
      <c r="C780" s="13"/>
      <c r="D780" s="5"/>
    </row>
    <row r="781" spans="1:4" x14ac:dyDescent="0.2">
      <c r="A781" s="6"/>
      <c r="B781" s="6"/>
      <c r="C781" s="13"/>
      <c r="D781" s="5"/>
    </row>
    <row r="782" spans="1:4" x14ac:dyDescent="0.2">
      <c r="A782" s="6"/>
      <c r="B782" s="6"/>
      <c r="C782" s="13"/>
      <c r="D782" s="5"/>
    </row>
    <row r="783" spans="1:4" x14ac:dyDescent="0.2">
      <c r="A783" s="6"/>
      <c r="B783" s="6"/>
      <c r="C783" s="13"/>
      <c r="D783" s="5"/>
    </row>
    <row r="784" spans="1:4" x14ac:dyDescent="0.2">
      <c r="A784" s="6"/>
      <c r="B784" s="6"/>
      <c r="C784" s="13"/>
      <c r="D784" s="5"/>
    </row>
    <row r="785" spans="1:4" x14ac:dyDescent="0.2">
      <c r="A785" s="6"/>
      <c r="B785" s="6"/>
      <c r="C785" s="13"/>
      <c r="D785" s="5"/>
    </row>
    <row r="786" spans="1:4" x14ac:dyDescent="0.2">
      <c r="A786" s="6"/>
      <c r="B786" s="6"/>
      <c r="C786" s="13"/>
      <c r="D786" s="5"/>
    </row>
    <row r="787" spans="1:4" x14ac:dyDescent="0.2">
      <c r="A787" s="6"/>
      <c r="B787" s="6"/>
      <c r="C787" s="13"/>
      <c r="D787" s="5"/>
    </row>
    <row r="788" spans="1:4" x14ac:dyDescent="0.2">
      <c r="A788" s="6"/>
      <c r="B788" s="6"/>
      <c r="C788" s="13"/>
      <c r="D788" s="5"/>
    </row>
    <row r="789" spans="1:4" x14ac:dyDescent="0.2">
      <c r="A789" s="6"/>
      <c r="B789" s="6"/>
      <c r="C789" s="13"/>
      <c r="D789" s="5"/>
    </row>
    <row r="790" spans="1:4" x14ac:dyDescent="0.2">
      <c r="A790" s="6"/>
      <c r="B790" s="6"/>
      <c r="C790" s="13"/>
      <c r="D790" s="5"/>
    </row>
    <row r="791" spans="1:4" x14ac:dyDescent="0.2">
      <c r="A791" s="6"/>
      <c r="B791" s="6"/>
      <c r="C791" s="13"/>
      <c r="D791" s="5"/>
    </row>
    <row r="792" spans="1:4" x14ac:dyDescent="0.2">
      <c r="A792" s="6"/>
      <c r="B792" s="6"/>
      <c r="C792" s="13"/>
      <c r="D792" s="5"/>
    </row>
    <row r="793" spans="1:4" x14ac:dyDescent="0.2">
      <c r="A793" s="6"/>
      <c r="B793" s="6"/>
      <c r="C793" s="13"/>
      <c r="D793" s="5"/>
    </row>
    <row r="794" spans="1:4" x14ac:dyDescent="0.2">
      <c r="A794" s="6"/>
      <c r="B794" s="6"/>
      <c r="C794" s="13"/>
      <c r="D794" s="5"/>
    </row>
    <row r="795" spans="1:4" x14ac:dyDescent="0.2">
      <c r="A795" s="6"/>
      <c r="B795" s="6"/>
      <c r="C795" s="13"/>
      <c r="D795" s="5"/>
    </row>
    <row r="796" spans="1:4" x14ac:dyDescent="0.2">
      <c r="A796" s="6"/>
      <c r="B796" s="6"/>
      <c r="C796" s="13"/>
      <c r="D796" s="5"/>
    </row>
    <row r="797" spans="1:4" x14ac:dyDescent="0.2">
      <c r="A797" s="6"/>
      <c r="B797" s="6"/>
      <c r="C797" s="13"/>
      <c r="D797" s="5"/>
    </row>
    <row r="798" spans="1:4" x14ac:dyDescent="0.2">
      <c r="A798" s="6"/>
      <c r="B798" s="6"/>
      <c r="C798" s="13"/>
      <c r="D798" s="5"/>
    </row>
    <row r="799" spans="1:4" x14ac:dyDescent="0.2">
      <c r="A799" s="6"/>
      <c r="B799" s="6"/>
      <c r="C799" s="13"/>
      <c r="D799" s="5"/>
    </row>
    <row r="800" spans="1:4" x14ac:dyDescent="0.2">
      <c r="A800" s="6"/>
      <c r="B800" s="6"/>
      <c r="C800" s="13"/>
      <c r="D800" s="5"/>
    </row>
    <row r="801" spans="1:4" x14ac:dyDescent="0.2">
      <c r="A801" s="6"/>
      <c r="B801" s="6"/>
      <c r="C801" s="13"/>
      <c r="D801" s="5"/>
    </row>
    <row r="802" spans="1:4" x14ac:dyDescent="0.2">
      <c r="A802" s="6"/>
      <c r="B802" s="6"/>
      <c r="C802" s="13"/>
      <c r="D802" s="5"/>
    </row>
    <row r="803" spans="1:4" x14ac:dyDescent="0.2">
      <c r="A803" s="6"/>
      <c r="B803" s="6"/>
      <c r="C803" s="13"/>
      <c r="D803" s="5"/>
    </row>
    <row r="804" spans="1:4" x14ac:dyDescent="0.2">
      <c r="A804" s="6"/>
      <c r="B804" s="6"/>
      <c r="C804" s="13"/>
      <c r="D804" s="5"/>
    </row>
    <row r="805" spans="1:4" x14ac:dyDescent="0.2">
      <c r="A805" s="6"/>
      <c r="B805" s="6"/>
      <c r="C805" s="13"/>
      <c r="D805" s="5"/>
    </row>
    <row r="806" spans="1:4" x14ac:dyDescent="0.2">
      <c r="A806" s="6"/>
      <c r="B806" s="6"/>
      <c r="C806" s="13"/>
      <c r="D806" s="5"/>
    </row>
    <row r="807" spans="1:4" x14ac:dyDescent="0.2">
      <c r="A807" s="6"/>
      <c r="B807" s="6"/>
      <c r="C807" s="13"/>
      <c r="D807" s="5"/>
    </row>
    <row r="808" spans="1:4" x14ac:dyDescent="0.2">
      <c r="A808" s="6"/>
      <c r="B808" s="6"/>
      <c r="C808" s="13"/>
      <c r="D808" s="5"/>
    </row>
    <row r="809" spans="1:4" x14ac:dyDescent="0.2">
      <c r="A809" s="6"/>
      <c r="B809" s="6"/>
      <c r="C809" s="13"/>
      <c r="D809" s="5"/>
    </row>
    <row r="810" spans="1:4" x14ac:dyDescent="0.2">
      <c r="A810" s="6"/>
      <c r="B810" s="6"/>
      <c r="C810" s="13"/>
      <c r="D810" s="5"/>
    </row>
    <row r="811" spans="1:4" x14ac:dyDescent="0.2">
      <c r="A811" s="6"/>
      <c r="B811" s="6"/>
      <c r="C811" s="13"/>
      <c r="D811" s="5"/>
    </row>
    <row r="812" spans="1:4" x14ac:dyDescent="0.2">
      <c r="A812" s="6"/>
      <c r="B812" s="6"/>
      <c r="C812" s="13"/>
      <c r="D812" s="5"/>
    </row>
    <row r="813" spans="1:4" x14ac:dyDescent="0.2">
      <c r="A813" s="6"/>
      <c r="B813" s="6"/>
      <c r="C813" s="13"/>
      <c r="D813" s="5"/>
    </row>
    <row r="814" spans="1:4" x14ac:dyDescent="0.2">
      <c r="A814" s="6"/>
      <c r="B814" s="6"/>
      <c r="C814" s="13"/>
      <c r="D814" s="5"/>
    </row>
    <row r="815" spans="1:4" x14ac:dyDescent="0.2">
      <c r="A815" s="6"/>
      <c r="B815" s="6"/>
      <c r="C815" s="13"/>
      <c r="D815" s="5"/>
    </row>
    <row r="816" spans="1:4" x14ac:dyDescent="0.2">
      <c r="A816" s="6"/>
      <c r="B816" s="6"/>
      <c r="C816" s="13"/>
      <c r="D816" s="5"/>
    </row>
    <row r="817" spans="1:4" x14ac:dyDescent="0.2">
      <c r="A817" s="6"/>
      <c r="B817" s="6"/>
      <c r="C817" s="13"/>
      <c r="D817" s="5"/>
    </row>
    <row r="818" spans="1:4" x14ac:dyDescent="0.2">
      <c r="A818" s="6"/>
      <c r="B818" s="6"/>
      <c r="C818" s="13"/>
      <c r="D818" s="5"/>
    </row>
    <row r="819" spans="1:4" x14ac:dyDescent="0.2">
      <c r="A819" s="6"/>
      <c r="B819" s="6"/>
      <c r="C819" s="13"/>
      <c r="D819" s="5"/>
    </row>
    <row r="820" spans="1:4" x14ac:dyDescent="0.2">
      <c r="A820" s="6"/>
      <c r="B820" s="6"/>
      <c r="C820" s="13"/>
      <c r="D820" s="5"/>
    </row>
    <row r="821" spans="1:4" x14ac:dyDescent="0.2">
      <c r="A821" s="6"/>
      <c r="B821" s="6"/>
      <c r="C821" s="13"/>
      <c r="D821" s="5"/>
    </row>
    <row r="822" spans="1:4" x14ac:dyDescent="0.2">
      <c r="A822" s="6"/>
      <c r="B822" s="6"/>
      <c r="C822" s="13"/>
      <c r="D822" s="5"/>
    </row>
    <row r="823" spans="1:4" x14ac:dyDescent="0.2">
      <c r="A823" s="6"/>
      <c r="B823" s="6"/>
      <c r="C823" s="13"/>
      <c r="D823" s="5"/>
    </row>
    <row r="824" spans="1:4" x14ac:dyDescent="0.2">
      <c r="A824" s="6"/>
      <c r="B824" s="6"/>
      <c r="C824" s="13"/>
      <c r="D824" s="5"/>
    </row>
    <row r="825" spans="1:4" x14ac:dyDescent="0.2">
      <c r="A825" s="6"/>
      <c r="B825" s="6"/>
      <c r="C825" s="13"/>
      <c r="D825" s="5"/>
    </row>
    <row r="826" spans="1:4" x14ac:dyDescent="0.2">
      <c r="A826" s="6"/>
      <c r="B826" s="6"/>
      <c r="C826" s="13"/>
      <c r="D826" s="5"/>
    </row>
    <row r="827" spans="1:4" x14ac:dyDescent="0.2">
      <c r="A827" s="6"/>
      <c r="B827" s="6"/>
      <c r="C827" s="13"/>
      <c r="D827" s="5"/>
    </row>
    <row r="828" spans="1:4" x14ac:dyDescent="0.2">
      <c r="A828" s="6"/>
      <c r="B828" s="6"/>
      <c r="C828" s="13"/>
      <c r="D828" s="5"/>
    </row>
    <row r="829" spans="1:4" x14ac:dyDescent="0.2">
      <c r="A829" s="6"/>
      <c r="B829" s="6"/>
      <c r="C829" s="13"/>
      <c r="D829" s="5"/>
    </row>
    <row r="830" spans="1:4" x14ac:dyDescent="0.2">
      <c r="A830" s="6"/>
      <c r="B830" s="6"/>
      <c r="C830" s="13"/>
      <c r="D830" s="5"/>
    </row>
    <row r="831" spans="1:4" x14ac:dyDescent="0.2">
      <c r="A831" s="6"/>
      <c r="B831" s="6"/>
      <c r="C831" s="13"/>
      <c r="D831" s="5"/>
    </row>
    <row r="832" spans="1:4" x14ac:dyDescent="0.2">
      <c r="A832" s="6"/>
      <c r="B832" s="6"/>
      <c r="C832" s="13"/>
      <c r="D832" s="5"/>
    </row>
    <row r="833" spans="1:4" x14ac:dyDescent="0.2">
      <c r="A833" s="6"/>
      <c r="B833" s="6"/>
      <c r="C833" s="13"/>
      <c r="D833" s="5"/>
    </row>
    <row r="834" spans="1:4" x14ac:dyDescent="0.2">
      <c r="A834" s="6"/>
      <c r="B834" s="6"/>
      <c r="C834" s="13"/>
      <c r="D834" s="5"/>
    </row>
    <row r="835" spans="1:4" x14ac:dyDescent="0.2">
      <c r="A835" s="6"/>
      <c r="B835" s="6"/>
      <c r="C835" s="13"/>
      <c r="D835" s="5"/>
    </row>
    <row r="836" spans="1:4" x14ac:dyDescent="0.2">
      <c r="A836" s="6"/>
      <c r="B836" s="6"/>
      <c r="C836" s="13"/>
      <c r="D836" s="5"/>
    </row>
    <row r="837" spans="1:4" x14ac:dyDescent="0.2">
      <c r="A837" s="6"/>
      <c r="B837" s="6"/>
      <c r="C837" s="13"/>
      <c r="D837" s="5"/>
    </row>
    <row r="838" spans="1:4" x14ac:dyDescent="0.2">
      <c r="A838" s="6"/>
      <c r="B838" s="6"/>
      <c r="C838" s="13"/>
      <c r="D838" s="5"/>
    </row>
    <row r="839" spans="1:4" x14ac:dyDescent="0.2">
      <c r="A839" s="6"/>
      <c r="B839" s="6"/>
      <c r="C839" s="13"/>
      <c r="D839" s="5"/>
    </row>
    <row r="840" spans="1:4" x14ac:dyDescent="0.2">
      <c r="A840" s="6"/>
      <c r="B840" s="6"/>
      <c r="C840" s="13"/>
      <c r="D840" s="5"/>
    </row>
    <row r="841" spans="1:4" x14ac:dyDescent="0.2">
      <c r="A841" s="6"/>
      <c r="B841" s="6"/>
      <c r="C841" s="13"/>
      <c r="D841" s="5"/>
    </row>
    <row r="842" spans="1:4" x14ac:dyDescent="0.2">
      <c r="A842" s="6"/>
      <c r="B842" s="6"/>
      <c r="C842" s="13"/>
      <c r="D842" s="5"/>
    </row>
    <row r="843" spans="1:4" x14ac:dyDescent="0.2">
      <c r="A843" s="6"/>
      <c r="B843" s="6"/>
      <c r="C843" s="13"/>
      <c r="D843" s="5"/>
    </row>
    <row r="844" spans="1:4" x14ac:dyDescent="0.2">
      <c r="A844" s="6"/>
      <c r="B844" s="6"/>
      <c r="C844" s="13"/>
      <c r="D844" s="5"/>
    </row>
    <row r="845" spans="1:4" x14ac:dyDescent="0.2">
      <c r="A845" s="6"/>
      <c r="B845" s="6"/>
      <c r="C845" s="13"/>
      <c r="D845" s="5"/>
    </row>
    <row r="846" spans="1:4" x14ac:dyDescent="0.2">
      <c r="A846" s="6"/>
      <c r="B846" s="6"/>
      <c r="C846" s="13"/>
      <c r="D846" s="5"/>
    </row>
    <row r="847" spans="1:4" x14ac:dyDescent="0.2">
      <c r="A847" s="6"/>
      <c r="B847" s="6"/>
      <c r="C847" s="13"/>
      <c r="D847" s="5"/>
    </row>
    <row r="848" spans="1:4" x14ac:dyDescent="0.2">
      <c r="A848" s="6"/>
      <c r="B848" s="6"/>
      <c r="C848" s="13"/>
      <c r="D848" s="5"/>
    </row>
    <row r="849" spans="1:4" x14ac:dyDescent="0.2">
      <c r="A849" s="6"/>
      <c r="B849" s="6"/>
      <c r="C849" s="13"/>
      <c r="D849" s="5"/>
    </row>
    <row r="850" spans="1:4" x14ac:dyDescent="0.2">
      <c r="A850" s="6"/>
      <c r="B850" s="6"/>
      <c r="C850" s="13"/>
      <c r="D850" s="5"/>
    </row>
    <row r="851" spans="1:4" x14ac:dyDescent="0.2">
      <c r="A851" s="6"/>
      <c r="B851" s="6"/>
      <c r="C851" s="13"/>
      <c r="D851" s="5"/>
    </row>
    <row r="852" spans="1:4" x14ac:dyDescent="0.2">
      <c r="A852" s="6"/>
      <c r="B852" s="6"/>
      <c r="C852" s="13"/>
      <c r="D852" s="5"/>
    </row>
    <row r="853" spans="1:4" x14ac:dyDescent="0.2">
      <c r="A853" s="6"/>
      <c r="B853" s="6"/>
      <c r="C853" s="13"/>
      <c r="D853" s="5"/>
    </row>
    <row r="854" spans="1:4" x14ac:dyDescent="0.2">
      <c r="A854" s="6"/>
      <c r="B854" s="6"/>
      <c r="C854" s="13"/>
      <c r="D854" s="5"/>
    </row>
    <row r="855" spans="1:4" x14ac:dyDescent="0.2">
      <c r="A855" s="6"/>
      <c r="B855" s="6"/>
      <c r="C855" s="13"/>
      <c r="D855" s="5"/>
    </row>
    <row r="856" spans="1:4" x14ac:dyDescent="0.2">
      <c r="A856" s="6"/>
      <c r="B856" s="6"/>
      <c r="C856" s="13"/>
      <c r="D856" s="5"/>
    </row>
    <row r="857" spans="1:4" x14ac:dyDescent="0.2">
      <c r="A857" s="6"/>
      <c r="B857" s="6"/>
      <c r="C857" s="13"/>
      <c r="D857" s="5"/>
    </row>
    <row r="858" spans="1:4" x14ac:dyDescent="0.2">
      <c r="A858" s="6"/>
      <c r="B858" s="6"/>
      <c r="C858" s="13"/>
      <c r="D858" s="5"/>
    </row>
    <row r="859" spans="1:4" x14ac:dyDescent="0.2">
      <c r="A859" s="6"/>
      <c r="B859" s="6"/>
      <c r="C859" s="13"/>
      <c r="D859" s="5"/>
    </row>
    <row r="860" spans="1:4" x14ac:dyDescent="0.2">
      <c r="A860" s="6"/>
      <c r="B860" s="6"/>
      <c r="C860" s="13"/>
      <c r="D860" s="5"/>
    </row>
    <row r="861" spans="1:4" x14ac:dyDescent="0.2">
      <c r="A861" s="6"/>
      <c r="B861" s="6"/>
      <c r="C861" s="13"/>
      <c r="D861" s="5"/>
    </row>
    <row r="862" spans="1:4" x14ac:dyDescent="0.2">
      <c r="A862" s="6"/>
      <c r="B862" s="6"/>
      <c r="C862" s="13"/>
      <c r="D862" s="5"/>
    </row>
    <row r="863" spans="1:4" x14ac:dyDescent="0.2">
      <c r="A863" s="6"/>
      <c r="B863" s="6"/>
      <c r="C863" s="13"/>
      <c r="D863" s="5"/>
    </row>
    <row r="864" spans="1:4" x14ac:dyDescent="0.2">
      <c r="A864" s="6"/>
      <c r="B864" s="6"/>
      <c r="C864" s="13"/>
      <c r="D864" s="5"/>
    </row>
    <row r="865" spans="1:4" x14ac:dyDescent="0.2">
      <c r="A865" s="6"/>
      <c r="B865" s="6"/>
      <c r="C865" s="13"/>
      <c r="D865" s="5"/>
    </row>
    <row r="866" spans="1:4" x14ac:dyDescent="0.2">
      <c r="A866" s="6"/>
      <c r="B866" s="6"/>
      <c r="C866" s="13"/>
      <c r="D866" s="5"/>
    </row>
    <row r="867" spans="1:4" x14ac:dyDescent="0.2">
      <c r="A867" s="6"/>
      <c r="B867" s="6"/>
      <c r="C867" s="13"/>
      <c r="D867" s="5"/>
    </row>
    <row r="868" spans="1:4" x14ac:dyDescent="0.2">
      <c r="A868" s="6"/>
      <c r="B868" s="6"/>
      <c r="C868" s="13"/>
      <c r="D868" s="5"/>
    </row>
    <row r="869" spans="1:4" x14ac:dyDescent="0.2">
      <c r="A869" s="6"/>
      <c r="B869" s="6"/>
      <c r="C869" s="13"/>
      <c r="D869" s="5"/>
    </row>
    <row r="870" spans="1:4" x14ac:dyDescent="0.2">
      <c r="A870" s="6"/>
      <c r="B870" s="6"/>
      <c r="C870" s="13"/>
      <c r="D870" s="5"/>
    </row>
    <row r="871" spans="1:4" x14ac:dyDescent="0.2">
      <c r="A871" s="6"/>
      <c r="B871" s="6"/>
      <c r="C871" s="13"/>
      <c r="D871" s="5"/>
    </row>
    <row r="872" spans="1:4" x14ac:dyDescent="0.2">
      <c r="A872" s="6"/>
      <c r="B872" s="6"/>
      <c r="C872" s="13"/>
      <c r="D872" s="5"/>
    </row>
    <row r="873" spans="1:4" x14ac:dyDescent="0.2">
      <c r="A873" s="6"/>
      <c r="B873" s="6"/>
      <c r="C873" s="13"/>
      <c r="D873" s="5"/>
    </row>
    <row r="874" spans="1:4" x14ac:dyDescent="0.2">
      <c r="A874" s="6"/>
      <c r="B874" s="6"/>
      <c r="C874" s="13"/>
      <c r="D874" s="5"/>
    </row>
    <row r="875" spans="1:4" x14ac:dyDescent="0.2">
      <c r="A875" s="6"/>
      <c r="B875" s="6"/>
      <c r="C875" s="13"/>
      <c r="D875" s="5"/>
    </row>
    <row r="876" spans="1:4" x14ac:dyDescent="0.2">
      <c r="A876" s="6"/>
      <c r="B876" s="6"/>
      <c r="C876" s="13"/>
      <c r="D876" s="5"/>
    </row>
    <row r="877" spans="1:4" x14ac:dyDescent="0.2">
      <c r="A877" s="6"/>
      <c r="B877" s="6"/>
      <c r="C877" s="13"/>
      <c r="D877" s="5"/>
    </row>
    <row r="878" spans="1:4" x14ac:dyDescent="0.2">
      <c r="A878" s="6"/>
      <c r="B878" s="6"/>
      <c r="C878" s="13"/>
      <c r="D878" s="5"/>
    </row>
    <row r="879" spans="1:4" x14ac:dyDescent="0.2">
      <c r="A879" s="6"/>
      <c r="B879" s="6"/>
      <c r="C879" s="13"/>
      <c r="D879" s="5"/>
    </row>
    <row r="880" spans="1:4" x14ac:dyDescent="0.2">
      <c r="A880" s="6"/>
      <c r="B880" s="6"/>
      <c r="C880" s="13"/>
      <c r="D880" s="5"/>
    </row>
    <row r="881" spans="1:4" x14ac:dyDescent="0.2">
      <c r="A881" s="6"/>
      <c r="B881" s="6"/>
      <c r="C881" s="13"/>
      <c r="D881" s="5"/>
    </row>
    <row r="882" spans="1:4" x14ac:dyDescent="0.2">
      <c r="A882" s="6"/>
      <c r="B882" s="6"/>
      <c r="C882" s="13"/>
      <c r="D882" s="5"/>
    </row>
    <row r="883" spans="1:4" x14ac:dyDescent="0.2">
      <c r="A883" s="6"/>
      <c r="B883" s="6"/>
      <c r="C883" s="13"/>
      <c r="D883" s="5"/>
    </row>
    <row r="884" spans="1:4" x14ac:dyDescent="0.2">
      <c r="A884" s="6"/>
      <c r="B884" s="6"/>
      <c r="C884" s="13"/>
      <c r="D884" s="5"/>
    </row>
    <row r="885" spans="1:4" x14ac:dyDescent="0.2">
      <c r="A885" s="6"/>
      <c r="B885" s="6"/>
      <c r="C885" s="13"/>
      <c r="D885" s="5"/>
    </row>
    <row r="886" spans="1:4" x14ac:dyDescent="0.2">
      <c r="A886" s="6"/>
      <c r="B886" s="6"/>
      <c r="C886" s="13"/>
      <c r="D886" s="5"/>
    </row>
    <row r="887" spans="1:4" x14ac:dyDescent="0.2">
      <c r="A887" s="6"/>
      <c r="B887" s="6"/>
      <c r="C887" s="13"/>
      <c r="D887" s="5"/>
    </row>
    <row r="888" spans="1:4" x14ac:dyDescent="0.2">
      <c r="A888" s="6"/>
      <c r="B888" s="6"/>
      <c r="C888" s="13"/>
      <c r="D888" s="5"/>
    </row>
    <row r="889" spans="1:4" x14ac:dyDescent="0.2">
      <c r="A889" s="6"/>
      <c r="B889" s="6"/>
      <c r="C889" s="13"/>
      <c r="D889" s="5"/>
    </row>
    <row r="890" spans="1:4" x14ac:dyDescent="0.2">
      <c r="A890" s="6"/>
      <c r="B890" s="6"/>
      <c r="C890" s="13"/>
      <c r="D890" s="5"/>
    </row>
    <row r="891" spans="1:4" x14ac:dyDescent="0.2">
      <c r="A891" s="6"/>
      <c r="B891" s="6"/>
      <c r="C891" s="13"/>
      <c r="D891" s="5"/>
    </row>
    <row r="892" spans="1:4" x14ac:dyDescent="0.2">
      <c r="A892" s="6"/>
      <c r="B892" s="6"/>
      <c r="C892" s="13"/>
      <c r="D892" s="5"/>
    </row>
    <row r="893" spans="1:4" x14ac:dyDescent="0.2">
      <c r="A893" s="6"/>
      <c r="B893" s="6"/>
      <c r="C893" s="13"/>
      <c r="D893" s="5"/>
    </row>
    <row r="894" spans="1:4" x14ac:dyDescent="0.2">
      <c r="A894" s="6"/>
      <c r="B894" s="6"/>
      <c r="C894" s="13"/>
      <c r="D894" s="5"/>
    </row>
    <row r="895" spans="1:4" x14ac:dyDescent="0.2">
      <c r="A895" s="6"/>
      <c r="B895" s="6"/>
      <c r="C895" s="13"/>
      <c r="D895" s="5"/>
    </row>
    <row r="896" spans="1:4" x14ac:dyDescent="0.2">
      <c r="A896" s="6"/>
      <c r="B896" s="6"/>
      <c r="C896" s="13"/>
      <c r="D896" s="5"/>
    </row>
    <row r="897" spans="1:4" x14ac:dyDescent="0.2">
      <c r="A897" s="6"/>
      <c r="B897" s="6"/>
      <c r="C897" s="13"/>
      <c r="D897" s="5"/>
    </row>
    <row r="898" spans="1:4" x14ac:dyDescent="0.2">
      <c r="A898" s="6"/>
      <c r="B898" s="6"/>
      <c r="C898" s="13"/>
      <c r="D898" s="5"/>
    </row>
    <row r="899" spans="1:4" x14ac:dyDescent="0.2">
      <c r="A899" s="6"/>
      <c r="B899" s="6"/>
      <c r="C899" s="13"/>
      <c r="D899" s="5"/>
    </row>
    <row r="900" spans="1:4" x14ac:dyDescent="0.2">
      <c r="A900" s="6"/>
      <c r="B900" s="6"/>
      <c r="C900" s="13"/>
      <c r="D900" s="5"/>
    </row>
    <row r="901" spans="1:4" x14ac:dyDescent="0.2">
      <c r="A901" s="6"/>
      <c r="B901" s="6"/>
      <c r="C901" s="13"/>
      <c r="D901" s="5"/>
    </row>
    <row r="902" spans="1:4" x14ac:dyDescent="0.2">
      <c r="A902" s="6"/>
      <c r="B902" s="6"/>
      <c r="C902" s="13"/>
      <c r="D902" s="5"/>
    </row>
    <row r="903" spans="1:4" x14ac:dyDescent="0.2">
      <c r="A903" s="6"/>
      <c r="B903" s="6"/>
      <c r="C903" s="13"/>
      <c r="D903" s="5"/>
    </row>
    <row r="904" spans="1:4" x14ac:dyDescent="0.2">
      <c r="A904" s="6"/>
      <c r="B904" s="6"/>
      <c r="C904" s="13"/>
      <c r="D904" s="5"/>
    </row>
    <row r="905" spans="1:4" x14ac:dyDescent="0.2">
      <c r="A905" s="6"/>
      <c r="B905" s="6"/>
      <c r="C905" s="13"/>
      <c r="D905" s="5"/>
    </row>
    <row r="906" spans="1:4" x14ac:dyDescent="0.2">
      <c r="A906" s="6"/>
      <c r="B906" s="6"/>
      <c r="C906" s="13"/>
      <c r="D906" s="5"/>
    </row>
    <row r="907" spans="1:4" x14ac:dyDescent="0.2">
      <c r="A907" s="6"/>
      <c r="B907" s="6"/>
      <c r="C907" s="13"/>
      <c r="D907" s="5"/>
    </row>
    <row r="908" spans="1:4" x14ac:dyDescent="0.2">
      <c r="A908" s="6"/>
      <c r="B908" s="6"/>
      <c r="C908" s="13"/>
      <c r="D908" s="5"/>
    </row>
    <row r="909" spans="1:4" x14ac:dyDescent="0.2">
      <c r="A909" s="6"/>
      <c r="B909" s="6"/>
      <c r="C909" s="13"/>
      <c r="D909" s="5"/>
    </row>
    <row r="910" spans="1:4" x14ac:dyDescent="0.2">
      <c r="A910" s="6"/>
      <c r="B910" s="6"/>
      <c r="C910" s="13"/>
      <c r="D910" s="5"/>
    </row>
    <row r="911" spans="1:4" x14ac:dyDescent="0.2">
      <c r="A911" s="6"/>
      <c r="B911" s="6"/>
      <c r="C911" s="13"/>
      <c r="D911" s="5"/>
    </row>
    <row r="912" spans="1:4" x14ac:dyDescent="0.2">
      <c r="A912" s="6"/>
      <c r="B912" s="6"/>
      <c r="C912" s="13"/>
      <c r="D912" s="5"/>
    </row>
    <row r="913" spans="1:4" x14ac:dyDescent="0.2">
      <c r="A913" s="6"/>
      <c r="B913" s="6"/>
      <c r="C913" s="13"/>
      <c r="D913" s="5"/>
    </row>
    <row r="914" spans="1:4" x14ac:dyDescent="0.2">
      <c r="A914" s="6"/>
      <c r="B914" s="6"/>
      <c r="C914" s="13"/>
      <c r="D914" s="5"/>
    </row>
    <row r="915" spans="1:4" x14ac:dyDescent="0.2">
      <c r="A915" s="6"/>
      <c r="B915" s="6"/>
      <c r="C915" s="13"/>
      <c r="D915" s="5"/>
    </row>
    <row r="916" spans="1:4" x14ac:dyDescent="0.2">
      <c r="A916" s="6"/>
      <c r="B916" s="6"/>
      <c r="C916" s="13"/>
      <c r="D916" s="5"/>
    </row>
    <row r="917" spans="1:4" x14ac:dyDescent="0.2">
      <c r="A917" s="6"/>
      <c r="B917" s="6"/>
      <c r="C917" s="13"/>
      <c r="D917" s="5"/>
    </row>
    <row r="918" spans="1:4" x14ac:dyDescent="0.2">
      <c r="A918" s="6"/>
      <c r="B918" s="6"/>
      <c r="C918" s="13"/>
      <c r="D918" s="5"/>
    </row>
    <row r="919" spans="1:4" x14ac:dyDescent="0.2">
      <c r="A919" s="6"/>
      <c r="B919" s="6"/>
      <c r="C919" s="13"/>
      <c r="D919" s="5"/>
    </row>
    <row r="920" spans="1:4" x14ac:dyDescent="0.2">
      <c r="A920" s="6"/>
      <c r="B920" s="6"/>
      <c r="C920" s="13"/>
      <c r="D920" s="5"/>
    </row>
    <row r="921" spans="1:4" x14ac:dyDescent="0.2">
      <c r="A921" s="6"/>
      <c r="B921" s="6"/>
      <c r="C921" s="13"/>
      <c r="D921" s="5"/>
    </row>
    <row r="922" spans="1:4" x14ac:dyDescent="0.2">
      <c r="A922" s="6"/>
      <c r="B922" s="6"/>
      <c r="C922" s="13"/>
      <c r="D922" s="5"/>
    </row>
    <row r="923" spans="1:4" x14ac:dyDescent="0.2">
      <c r="A923" s="6"/>
      <c r="B923" s="6"/>
      <c r="C923" s="13"/>
      <c r="D923" s="5"/>
    </row>
    <row r="924" spans="1:4" x14ac:dyDescent="0.2">
      <c r="A924" s="6"/>
      <c r="B924" s="6"/>
      <c r="C924" s="13"/>
      <c r="D924" s="5"/>
    </row>
    <row r="925" spans="1:4" x14ac:dyDescent="0.2">
      <c r="A925" s="6"/>
      <c r="B925" s="6"/>
      <c r="C925" s="13"/>
      <c r="D925" s="5"/>
    </row>
    <row r="926" spans="1:4" x14ac:dyDescent="0.2">
      <c r="A926" s="6"/>
      <c r="B926" s="6"/>
      <c r="C926" s="13"/>
      <c r="D926" s="5"/>
    </row>
    <row r="927" spans="1:4" x14ac:dyDescent="0.2">
      <c r="A927" s="6"/>
      <c r="B927" s="6"/>
      <c r="C927" s="13"/>
      <c r="D927" s="5"/>
    </row>
    <row r="928" spans="1:4" x14ac:dyDescent="0.2">
      <c r="A928" s="6"/>
      <c r="B928" s="6"/>
      <c r="C928" s="13"/>
      <c r="D928" s="5"/>
    </row>
    <row r="929" spans="1:4" x14ac:dyDescent="0.2">
      <c r="A929" s="6"/>
      <c r="B929" s="6"/>
      <c r="C929" s="13"/>
      <c r="D929" s="5"/>
    </row>
    <row r="930" spans="1:4" x14ac:dyDescent="0.2">
      <c r="A930" s="6"/>
      <c r="B930" s="6"/>
      <c r="C930" s="13"/>
      <c r="D930" s="5"/>
    </row>
    <row r="931" spans="1:4" x14ac:dyDescent="0.2">
      <c r="A931" s="6"/>
      <c r="B931" s="6"/>
      <c r="C931" s="13"/>
      <c r="D931" s="5"/>
    </row>
    <row r="932" spans="1:4" x14ac:dyDescent="0.2">
      <c r="A932" s="6"/>
      <c r="B932" s="6"/>
      <c r="C932" s="13"/>
      <c r="D932" s="5"/>
    </row>
    <row r="933" spans="1:4" x14ac:dyDescent="0.2">
      <c r="A933" s="6"/>
      <c r="B933" s="6"/>
      <c r="C933" s="13"/>
      <c r="D933" s="5"/>
    </row>
    <row r="934" spans="1:4" x14ac:dyDescent="0.2">
      <c r="A934" s="6"/>
      <c r="B934" s="6"/>
      <c r="C934" s="13"/>
      <c r="D934" s="5"/>
    </row>
    <row r="935" spans="1:4" x14ac:dyDescent="0.2">
      <c r="A935" s="6"/>
      <c r="B935" s="6"/>
      <c r="C935" s="13"/>
      <c r="D935" s="5"/>
    </row>
    <row r="936" spans="1:4" x14ac:dyDescent="0.2">
      <c r="A936" s="6"/>
      <c r="B936" s="6"/>
      <c r="C936" s="13"/>
      <c r="D936" s="5"/>
    </row>
    <row r="937" spans="1:4" x14ac:dyDescent="0.2">
      <c r="A937" s="6"/>
      <c r="B937" s="6"/>
      <c r="C937" s="13"/>
      <c r="D937" s="5"/>
    </row>
    <row r="938" spans="1:4" x14ac:dyDescent="0.2">
      <c r="A938" s="6"/>
      <c r="B938" s="6"/>
      <c r="C938" s="13"/>
      <c r="D938" s="5"/>
    </row>
    <row r="939" spans="1:4" x14ac:dyDescent="0.2">
      <c r="A939" s="6"/>
      <c r="B939" s="6"/>
      <c r="C939" s="13"/>
      <c r="D939" s="5"/>
    </row>
    <row r="940" spans="1:4" x14ac:dyDescent="0.2">
      <c r="A940" s="6"/>
      <c r="B940" s="6"/>
      <c r="C940" s="13"/>
      <c r="D940" s="5"/>
    </row>
    <row r="941" spans="1:4" x14ac:dyDescent="0.2">
      <c r="A941" s="6"/>
      <c r="B941" s="6"/>
      <c r="C941" s="13"/>
      <c r="D941" s="5"/>
    </row>
    <row r="942" spans="1:4" x14ac:dyDescent="0.2">
      <c r="A942" s="6"/>
      <c r="B942" s="6"/>
      <c r="C942" s="13"/>
      <c r="D942" s="5"/>
    </row>
    <row r="943" spans="1:4" x14ac:dyDescent="0.2">
      <c r="A943" s="6"/>
      <c r="B943" s="6"/>
      <c r="C943" s="13"/>
      <c r="D943" s="5"/>
    </row>
    <row r="944" spans="1:4" x14ac:dyDescent="0.2">
      <c r="A944" s="6"/>
      <c r="B944" s="6"/>
      <c r="C944" s="13"/>
      <c r="D944" s="5"/>
    </row>
    <row r="945" spans="1:4" x14ac:dyDescent="0.2">
      <c r="A945" s="6"/>
      <c r="B945" s="6"/>
      <c r="C945" s="13"/>
      <c r="D945" s="5"/>
    </row>
    <row r="946" spans="1:4" x14ac:dyDescent="0.2">
      <c r="A946" s="6"/>
      <c r="B946" s="6"/>
      <c r="C946" s="13"/>
      <c r="D946" s="5"/>
    </row>
    <row r="947" spans="1:4" x14ac:dyDescent="0.2">
      <c r="A947" s="6"/>
      <c r="B947" s="6"/>
      <c r="C947" s="13"/>
      <c r="D947" s="5"/>
    </row>
    <row r="948" spans="1:4" x14ac:dyDescent="0.2">
      <c r="A948" s="6"/>
      <c r="B948" s="6"/>
      <c r="C948" s="13"/>
      <c r="D948" s="5"/>
    </row>
    <row r="949" spans="1:4" x14ac:dyDescent="0.2">
      <c r="A949" s="6"/>
      <c r="B949" s="6"/>
      <c r="C949" s="13"/>
      <c r="D949" s="5"/>
    </row>
    <row r="950" spans="1:4" x14ac:dyDescent="0.2">
      <c r="A950" s="6"/>
      <c r="B950" s="6"/>
      <c r="C950" s="13"/>
      <c r="D950" s="5"/>
    </row>
    <row r="951" spans="1:4" x14ac:dyDescent="0.2">
      <c r="A951" s="6"/>
      <c r="B951" s="6"/>
      <c r="C951" s="13"/>
      <c r="D951" s="5"/>
    </row>
    <row r="952" spans="1:4" x14ac:dyDescent="0.2">
      <c r="A952" s="6"/>
      <c r="B952" s="6"/>
      <c r="C952" s="13"/>
      <c r="D952" s="5"/>
    </row>
    <row r="953" spans="1:4" x14ac:dyDescent="0.2">
      <c r="A953" s="6"/>
      <c r="B953" s="6"/>
      <c r="C953" s="13"/>
      <c r="D953" s="5"/>
    </row>
    <row r="954" spans="1:4" x14ac:dyDescent="0.2">
      <c r="A954" s="6"/>
      <c r="B954" s="6"/>
      <c r="C954" s="13"/>
      <c r="D954" s="5"/>
    </row>
    <row r="955" spans="1:4" x14ac:dyDescent="0.2">
      <c r="A955" s="6"/>
      <c r="B955" s="6"/>
      <c r="C955" s="13"/>
      <c r="D955" s="5"/>
    </row>
    <row r="956" spans="1:4" x14ac:dyDescent="0.2">
      <c r="A956" s="6"/>
      <c r="B956" s="6"/>
      <c r="C956" s="13"/>
      <c r="D956" s="5"/>
    </row>
    <row r="957" spans="1:4" x14ac:dyDescent="0.2">
      <c r="A957" s="6"/>
      <c r="B957" s="6"/>
      <c r="C957" s="13"/>
      <c r="D957" s="5"/>
    </row>
    <row r="958" spans="1:4" x14ac:dyDescent="0.2">
      <c r="A958" s="6"/>
      <c r="B958" s="6"/>
      <c r="C958" s="13"/>
      <c r="D958" s="5"/>
    </row>
    <row r="959" spans="1:4" x14ac:dyDescent="0.2">
      <c r="A959" s="6"/>
      <c r="B959" s="6"/>
      <c r="C959" s="13"/>
      <c r="D959" s="5"/>
    </row>
    <row r="960" spans="1:4" x14ac:dyDescent="0.2">
      <c r="A960" s="6"/>
      <c r="B960" s="6"/>
      <c r="C960" s="13"/>
      <c r="D960" s="5"/>
    </row>
    <row r="961" spans="1:4" x14ac:dyDescent="0.2">
      <c r="A961" s="6"/>
      <c r="B961" s="6"/>
      <c r="C961" s="13"/>
      <c r="D961" s="5"/>
    </row>
    <row r="962" spans="1:4" x14ac:dyDescent="0.2">
      <c r="A962" s="6"/>
      <c r="B962" s="6"/>
      <c r="C962" s="13"/>
      <c r="D962" s="5"/>
    </row>
    <row r="963" spans="1:4" x14ac:dyDescent="0.2">
      <c r="A963" s="6"/>
      <c r="B963" s="6"/>
      <c r="C963" s="13"/>
      <c r="D963" s="5"/>
    </row>
    <row r="964" spans="1:4" x14ac:dyDescent="0.2">
      <c r="A964" s="6"/>
      <c r="B964" s="6"/>
      <c r="C964" s="13"/>
      <c r="D964" s="5"/>
    </row>
    <row r="965" spans="1:4" x14ac:dyDescent="0.2">
      <c r="A965" s="6"/>
      <c r="B965" s="6"/>
      <c r="C965" s="13"/>
      <c r="D965" s="5"/>
    </row>
    <row r="966" spans="1:4" x14ac:dyDescent="0.2">
      <c r="A966" s="6"/>
      <c r="B966" s="6"/>
      <c r="C966" s="13"/>
      <c r="D966" s="5"/>
    </row>
    <row r="967" spans="1:4" x14ac:dyDescent="0.2">
      <c r="A967" s="6"/>
      <c r="B967" s="6"/>
      <c r="C967" s="13"/>
      <c r="D967" s="5"/>
    </row>
    <row r="968" spans="1:4" x14ac:dyDescent="0.2">
      <c r="A968" s="6"/>
      <c r="B968" s="6"/>
      <c r="C968" s="13"/>
      <c r="D968" s="5"/>
    </row>
    <row r="969" spans="1:4" x14ac:dyDescent="0.2">
      <c r="A969" s="6"/>
      <c r="B969" s="6"/>
      <c r="C969" s="13"/>
      <c r="D969" s="5"/>
    </row>
    <row r="970" spans="1:4" x14ac:dyDescent="0.2">
      <c r="A970" s="6"/>
      <c r="B970" s="6"/>
      <c r="C970" s="13"/>
      <c r="D970" s="5"/>
    </row>
    <row r="971" spans="1:4" x14ac:dyDescent="0.2">
      <c r="A971" s="6"/>
      <c r="B971" s="6"/>
      <c r="C971" s="13"/>
      <c r="D971" s="5"/>
    </row>
    <row r="972" spans="1:4" x14ac:dyDescent="0.2">
      <c r="A972" s="6"/>
      <c r="B972" s="6"/>
      <c r="C972" s="13"/>
      <c r="D972" s="5"/>
    </row>
    <row r="973" spans="1:4" x14ac:dyDescent="0.2">
      <c r="A973" s="6"/>
      <c r="B973" s="6"/>
      <c r="C973" s="13"/>
      <c r="D973" s="5"/>
    </row>
    <row r="974" spans="1:4" x14ac:dyDescent="0.2">
      <c r="A974" s="6"/>
      <c r="B974" s="6"/>
      <c r="C974" s="13"/>
      <c r="D974" s="5"/>
    </row>
    <row r="975" spans="1:4" x14ac:dyDescent="0.2">
      <c r="A975" s="6"/>
      <c r="B975" s="6"/>
      <c r="C975" s="13"/>
      <c r="D975" s="5"/>
    </row>
    <row r="976" spans="1:4" x14ac:dyDescent="0.2">
      <c r="A976" s="6"/>
      <c r="B976" s="6"/>
      <c r="C976" s="13"/>
      <c r="D976" s="5"/>
    </row>
    <row r="977" spans="1:4" x14ac:dyDescent="0.2">
      <c r="A977" s="6"/>
      <c r="B977" s="6"/>
      <c r="C977" s="13"/>
      <c r="D977" s="5"/>
    </row>
    <row r="978" spans="1:4" x14ac:dyDescent="0.2">
      <c r="A978" s="6"/>
      <c r="B978" s="6"/>
      <c r="C978" s="13"/>
      <c r="D978" s="5"/>
    </row>
    <row r="979" spans="1:4" x14ac:dyDescent="0.2">
      <c r="A979" s="6"/>
      <c r="B979" s="6"/>
      <c r="C979" s="13"/>
      <c r="D979" s="5"/>
    </row>
    <row r="980" spans="1:4" x14ac:dyDescent="0.2">
      <c r="A980" s="6"/>
      <c r="B980" s="6"/>
      <c r="C980" s="13"/>
      <c r="D980" s="5"/>
    </row>
    <row r="981" spans="1:4" x14ac:dyDescent="0.2">
      <c r="A981" s="6"/>
      <c r="B981" s="6"/>
      <c r="C981" s="13"/>
      <c r="D981" s="5"/>
    </row>
    <row r="982" spans="1:4" x14ac:dyDescent="0.2">
      <c r="A982" s="6"/>
      <c r="B982" s="6"/>
      <c r="C982" s="13"/>
      <c r="D982" s="5"/>
    </row>
    <row r="983" spans="1:4" x14ac:dyDescent="0.2">
      <c r="A983" s="6"/>
      <c r="B983" s="6"/>
      <c r="C983" s="13"/>
      <c r="D983" s="5"/>
    </row>
    <row r="984" spans="1:4" x14ac:dyDescent="0.2">
      <c r="A984" s="6"/>
      <c r="B984" s="6"/>
      <c r="C984" s="13"/>
      <c r="D984" s="5"/>
    </row>
    <row r="985" spans="1:4" x14ac:dyDescent="0.2">
      <c r="A985" s="6"/>
      <c r="B985" s="6"/>
      <c r="C985" s="13"/>
      <c r="D985" s="5"/>
    </row>
    <row r="986" spans="1:4" x14ac:dyDescent="0.2">
      <c r="A986" s="6"/>
      <c r="B986" s="6"/>
      <c r="C986" s="13"/>
      <c r="D986" s="5"/>
    </row>
    <row r="987" spans="1:4" x14ac:dyDescent="0.2">
      <c r="A987" s="6"/>
      <c r="B987" s="6"/>
      <c r="C987" s="13"/>
      <c r="D987" s="5"/>
    </row>
    <row r="988" spans="1:4" x14ac:dyDescent="0.2">
      <c r="A988" s="6"/>
      <c r="B988" s="6"/>
      <c r="C988" s="13"/>
      <c r="D988" s="5"/>
    </row>
    <row r="989" spans="1:4" x14ac:dyDescent="0.2">
      <c r="A989" s="6"/>
      <c r="B989" s="6"/>
      <c r="C989" s="13"/>
      <c r="D989" s="5"/>
    </row>
    <row r="990" spans="1:4" x14ac:dyDescent="0.2">
      <c r="A990" s="6"/>
      <c r="B990" s="6"/>
      <c r="C990" s="13"/>
      <c r="D990" s="5"/>
    </row>
    <row r="991" spans="1:4" x14ac:dyDescent="0.2">
      <c r="A991" s="6"/>
      <c r="B991" s="6"/>
      <c r="C991" s="13"/>
      <c r="D991" s="5"/>
    </row>
    <row r="992" spans="1:4" x14ac:dyDescent="0.2">
      <c r="A992" s="6"/>
      <c r="B992" s="6"/>
      <c r="C992" s="13"/>
      <c r="D992" s="5"/>
    </row>
    <row r="993" spans="1:4" x14ac:dyDescent="0.2">
      <c r="A993" s="6"/>
      <c r="B993" s="6"/>
      <c r="C993" s="13"/>
      <c r="D993" s="5"/>
    </row>
    <row r="994" spans="1:4" x14ac:dyDescent="0.2">
      <c r="A994" s="6"/>
      <c r="B994" s="6"/>
      <c r="C994" s="13"/>
      <c r="D994" s="5"/>
    </row>
    <row r="995" spans="1:4" x14ac:dyDescent="0.2">
      <c r="A995" s="6"/>
      <c r="B995" s="6"/>
      <c r="C995" s="13"/>
      <c r="D995" s="5"/>
    </row>
    <row r="996" spans="1:4" x14ac:dyDescent="0.2">
      <c r="A996" s="6"/>
      <c r="B996" s="6"/>
      <c r="C996" s="13"/>
      <c r="D996" s="5"/>
    </row>
    <row r="997" spans="1:4" x14ac:dyDescent="0.2">
      <c r="A997" s="6"/>
      <c r="B997" s="6"/>
      <c r="C997" s="13"/>
      <c r="D997" s="5"/>
    </row>
    <row r="998" spans="1:4" x14ac:dyDescent="0.2">
      <c r="A998" s="6"/>
      <c r="B998" s="6"/>
      <c r="C998" s="13"/>
      <c r="D998" s="5"/>
    </row>
    <row r="999" spans="1:4" x14ac:dyDescent="0.2">
      <c r="A999" s="6"/>
      <c r="B999" s="6"/>
      <c r="C999" s="13"/>
      <c r="D999" s="5"/>
    </row>
    <row r="1000" spans="1:4" x14ac:dyDescent="0.2">
      <c r="A1000" s="6"/>
      <c r="B1000" s="6"/>
      <c r="C1000" s="13"/>
      <c r="D1000" s="5"/>
    </row>
    <row r="1001" spans="1:4" x14ac:dyDescent="0.2">
      <c r="A1001" s="6"/>
      <c r="B1001" s="6"/>
      <c r="C1001" s="13"/>
      <c r="D1001" s="5"/>
    </row>
    <row r="1002" spans="1:4" x14ac:dyDescent="0.2">
      <c r="A1002" s="6"/>
      <c r="B1002" s="6"/>
      <c r="C1002" s="13"/>
      <c r="D1002" s="5"/>
    </row>
    <row r="1003" spans="1:4" x14ac:dyDescent="0.2">
      <c r="A1003" s="6"/>
      <c r="B1003" s="6"/>
      <c r="C1003" s="13"/>
      <c r="D1003" s="5"/>
    </row>
    <row r="1004" spans="1:4" x14ac:dyDescent="0.2">
      <c r="A1004" s="6"/>
      <c r="B1004" s="6"/>
      <c r="C1004" s="13"/>
      <c r="D1004" s="5"/>
    </row>
    <row r="1005" spans="1:4" x14ac:dyDescent="0.2">
      <c r="A1005" s="6"/>
      <c r="B1005" s="6"/>
      <c r="C1005" s="13"/>
      <c r="D1005" s="5"/>
    </row>
    <row r="1006" spans="1:4" x14ac:dyDescent="0.2">
      <c r="A1006" s="6"/>
      <c r="B1006" s="6"/>
      <c r="C1006" s="13"/>
      <c r="D1006" s="5"/>
    </row>
    <row r="1007" spans="1:4" x14ac:dyDescent="0.2">
      <c r="A1007" s="6"/>
      <c r="B1007" s="6"/>
      <c r="C1007" s="13"/>
      <c r="D1007" s="5"/>
    </row>
    <row r="1008" spans="1:4" x14ac:dyDescent="0.2">
      <c r="A1008" s="6"/>
      <c r="B1008" s="6"/>
      <c r="C1008" s="13"/>
      <c r="D1008" s="5"/>
    </row>
    <row r="1009" spans="1:4" x14ac:dyDescent="0.2">
      <c r="A1009" s="6"/>
      <c r="B1009" s="6"/>
      <c r="C1009" s="13"/>
      <c r="D1009" s="5"/>
    </row>
    <row r="1010" spans="1:4" x14ac:dyDescent="0.2">
      <c r="A1010" s="6"/>
      <c r="B1010" s="6"/>
      <c r="C1010" s="13"/>
      <c r="D1010" s="5"/>
    </row>
    <row r="1011" spans="1:4" x14ac:dyDescent="0.2">
      <c r="A1011" s="6"/>
      <c r="B1011" s="6"/>
      <c r="C1011" s="13"/>
      <c r="D1011" s="5"/>
    </row>
    <row r="1012" spans="1:4" x14ac:dyDescent="0.2">
      <c r="A1012" s="6"/>
      <c r="B1012" s="6"/>
      <c r="C1012" s="13"/>
      <c r="D1012" s="5"/>
    </row>
    <row r="1013" spans="1:4" x14ac:dyDescent="0.2">
      <c r="A1013" s="6"/>
      <c r="B1013" s="6"/>
      <c r="C1013" s="13"/>
      <c r="D1013" s="5"/>
    </row>
    <row r="1014" spans="1:4" x14ac:dyDescent="0.2">
      <c r="A1014" s="6"/>
      <c r="B1014" s="6"/>
      <c r="C1014" s="13"/>
      <c r="D1014" s="5"/>
    </row>
    <row r="1015" spans="1:4" x14ac:dyDescent="0.2">
      <c r="A1015" s="6"/>
      <c r="B1015" s="6"/>
      <c r="C1015" s="13"/>
      <c r="D1015" s="5"/>
    </row>
    <row r="1016" spans="1:4" x14ac:dyDescent="0.2">
      <c r="A1016" s="6"/>
      <c r="B1016" s="6"/>
      <c r="C1016" s="13"/>
      <c r="D1016" s="5"/>
    </row>
    <row r="1017" spans="1:4" x14ac:dyDescent="0.2">
      <c r="A1017" s="6"/>
      <c r="B1017" s="6"/>
      <c r="C1017" s="13"/>
      <c r="D1017" s="5"/>
    </row>
    <row r="1018" spans="1:4" x14ac:dyDescent="0.2">
      <c r="A1018" s="6"/>
      <c r="B1018" s="6"/>
      <c r="C1018" s="13"/>
      <c r="D1018" s="5"/>
    </row>
    <row r="1019" spans="1:4" x14ac:dyDescent="0.2">
      <c r="A1019" s="6"/>
      <c r="B1019" s="6"/>
      <c r="C1019" s="13"/>
      <c r="D1019" s="5"/>
    </row>
    <row r="1020" spans="1:4" x14ac:dyDescent="0.2">
      <c r="A1020" s="6"/>
      <c r="B1020" s="6"/>
      <c r="C1020" s="13"/>
      <c r="D1020" s="5"/>
    </row>
    <row r="1021" spans="1:4" x14ac:dyDescent="0.2">
      <c r="A1021" s="6"/>
      <c r="B1021" s="6"/>
      <c r="C1021" s="13"/>
      <c r="D1021" s="5"/>
    </row>
    <row r="1022" spans="1:4" x14ac:dyDescent="0.2">
      <c r="A1022" s="6"/>
      <c r="B1022" s="6"/>
      <c r="C1022" s="13"/>
      <c r="D1022" s="5"/>
    </row>
    <row r="1023" spans="1:4" x14ac:dyDescent="0.2">
      <c r="A1023" s="6"/>
      <c r="B1023" s="6"/>
      <c r="C1023" s="13"/>
      <c r="D1023" s="5"/>
    </row>
    <row r="1024" spans="1:4" x14ac:dyDescent="0.2">
      <c r="A1024" s="6"/>
      <c r="B1024" s="6"/>
      <c r="C1024" s="13"/>
      <c r="D1024" s="5"/>
    </row>
    <row r="1025" spans="1:4" x14ac:dyDescent="0.2">
      <c r="A1025" s="6"/>
      <c r="B1025" s="6"/>
      <c r="C1025" s="13"/>
      <c r="D1025" s="5"/>
    </row>
    <row r="1026" spans="1:4" x14ac:dyDescent="0.2">
      <c r="A1026" s="6"/>
      <c r="B1026" s="6"/>
      <c r="C1026" s="13"/>
      <c r="D1026" s="5"/>
    </row>
    <row r="1027" spans="1:4" x14ac:dyDescent="0.2">
      <c r="A1027" s="6"/>
      <c r="B1027" s="6"/>
      <c r="C1027" s="13"/>
      <c r="D1027" s="5"/>
    </row>
    <row r="1028" spans="1:4" x14ac:dyDescent="0.2">
      <c r="A1028" s="6"/>
      <c r="B1028" s="6"/>
      <c r="C1028" s="13"/>
      <c r="D1028" s="5"/>
    </row>
    <row r="1029" spans="1:4" x14ac:dyDescent="0.2">
      <c r="A1029" s="6"/>
      <c r="B1029" s="6"/>
      <c r="C1029" s="13"/>
      <c r="D1029" s="5"/>
    </row>
    <row r="1030" spans="1:4" x14ac:dyDescent="0.2">
      <c r="A1030" s="6"/>
      <c r="B1030" s="6"/>
      <c r="C1030" s="13"/>
      <c r="D1030" s="5"/>
    </row>
    <row r="1031" spans="1:4" x14ac:dyDescent="0.2">
      <c r="A1031" s="6"/>
      <c r="B1031" s="6"/>
      <c r="C1031" s="13"/>
      <c r="D1031" s="5"/>
    </row>
    <row r="1032" spans="1:4" x14ac:dyDescent="0.2">
      <c r="A1032" s="6"/>
      <c r="B1032" s="6"/>
      <c r="C1032" s="13"/>
      <c r="D1032" s="5"/>
    </row>
    <row r="1033" spans="1:4" x14ac:dyDescent="0.2">
      <c r="A1033" s="6"/>
      <c r="B1033" s="6"/>
      <c r="C1033" s="13"/>
      <c r="D1033" s="5"/>
    </row>
    <row r="1034" spans="1:4" x14ac:dyDescent="0.2">
      <c r="A1034" s="6"/>
      <c r="B1034" s="6"/>
      <c r="C1034" s="13"/>
      <c r="D1034" s="5"/>
    </row>
    <row r="1035" spans="1:4" x14ac:dyDescent="0.2">
      <c r="A1035" s="6"/>
      <c r="B1035" s="6"/>
      <c r="C1035" s="13"/>
      <c r="D1035" s="5"/>
    </row>
    <row r="1036" spans="1:4" x14ac:dyDescent="0.2">
      <c r="A1036" s="6"/>
      <c r="B1036" s="6"/>
      <c r="C1036" s="13"/>
      <c r="D1036" s="5"/>
    </row>
    <row r="1037" spans="1:4" x14ac:dyDescent="0.2">
      <c r="A1037" s="6"/>
      <c r="B1037" s="6"/>
      <c r="C1037" s="13"/>
      <c r="D1037" s="5"/>
    </row>
    <row r="1038" spans="1:4" x14ac:dyDescent="0.2">
      <c r="A1038" s="6"/>
      <c r="B1038" s="6"/>
      <c r="C1038" s="13"/>
      <c r="D1038" s="5"/>
    </row>
    <row r="1039" spans="1:4" x14ac:dyDescent="0.2">
      <c r="A1039" s="6"/>
      <c r="B1039" s="6"/>
      <c r="C1039" s="13"/>
      <c r="D1039" s="5"/>
    </row>
    <row r="1040" spans="1:4" x14ac:dyDescent="0.2">
      <c r="A1040" s="6"/>
      <c r="B1040" s="6"/>
      <c r="C1040" s="13"/>
      <c r="D1040" s="5"/>
    </row>
    <row r="1041" spans="1:4" x14ac:dyDescent="0.2">
      <c r="A1041" s="6"/>
      <c r="B1041" s="6"/>
      <c r="C1041" s="13"/>
      <c r="D1041" s="5"/>
    </row>
    <row r="1042" spans="1:4" x14ac:dyDescent="0.2">
      <c r="A1042" s="6"/>
      <c r="B1042" s="6"/>
      <c r="C1042" s="13"/>
      <c r="D1042" s="5"/>
    </row>
    <row r="1043" spans="1:4" x14ac:dyDescent="0.2">
      <c r="A1043" s="6"/>
      <c r="B1043" s="6"/>
      <c r="C1043" s="13"/>
      <c r="D1043" s="5"/>
    </row>
    <row r="1044" spans="1:4" x14ac:dyDescent="0.2">
      <c r="A1044" s="6"/>
      <c r="B1044" s="6"/>
      <c r="C1044" s="13"/>
      <c r="D1044" s="5"/>
    </row>
    <row r="1045" spans="1:4" x14ac:dyDescent="0.2">
      <c r="A1045" s="6"/>
      <c r="B1045" s="6"/>
      <c r="C1045" s="13"/>
      <c r="D1045" s="5"/>
    </row>
    <row r="1046" spans="1:4" x14ac:dyDescent="0.2">
      <c r="A1046" s="6"/>
      <c r="B1046" s="6"/>
      <c r="C1046" s="13"/>
      <c r="D1046" s="5"/>
    </row>
    <row r="1047" spans="1:4" x14ac:dyDescent="0.2">
      <c r="A1047" s="6"/>
      <c r="B1047" s="6"/>
      <c r="C1047" s="13"/>
      <c r="D1047" s="5"/>
    </row>
    <row r="1048" spans="1:4" x14ac:dyDescent="0.2">
      <c r="A1048" s="6"/>
      <c r="B1048" s="6"/>
      <c r="C1048" s="13"/>
      <c r="D1048" s="5"/>
    </row>
    <row r="1049" spans="1:4" x14ac:dyDescent="0.2">
      <c r="A1049" s="6"/>
      <c r="B1049" s="6"/>
      <c r="C1049" s="13"/>
      <c r="D1049" s="5"/>
    </row>
    <row r="1050" spans="1:4" x14ac:dyDescent="0.2">
      <c r="A1050" s="6"/>
      <c r="B1050" s="6"/>
      <c r="C1050" s="13"/>
      <c r="D1050" s="5"/>
    </row>
    <row r="1051" spans="1:4" x14ac:dyDescent="0.2">
      <c r="A1051" s="6"/>
      <c r="B1051" s="6"/>
      <c r="C1051" s="13"/>
      <c r="D1051" s="5"/>
    </row>
    <row r="1052" spans="1:4" x14ac:dyDescent="0.2">
      <c r="A1052" s="6"/>
      <c r="B1052" s="6"/>
      <c r="C1052" s="13"/>
      <c r="D1052" s="5"/>
    </row>
    <row r="1053" spans="1:4" x14ac:dyDescent="0.2">
      <c r="A1053" s="6"/>
      <c r="B1053" s="6"/>
      <c r="C1053" s="13"/>
      <c r="D1053" s="5"/>
    </row>
    <row r="1054" spans="1:4" x14ac:dyDescent="0.2">
      <c r="A1054" s="6"/>
      <c r="B1054" s="6"/>
      <c r="C1054" s="13"/>
      <c r="D1054" s="5"/>
    </row>
    <row r="1055" spans="1:4" x14ac:dyDescent="0.2">
      <c r="A1055" s="6"/>
      <c r="B1055" s="6"/>
      <c r="C1055" s="13"/>
      <c r="D1055" s="5"/>
    </row>
    <row r="1056" spans="1:4" x14ac:dyDescent="0.2">
      <c r="A1056" s="6"/>
      <c r="B1056" s="6"/>
      <c r="C1056" s="13"/>
      <c r="D1056" s="5"/>
    </row>
    <row r="1057" spans="1:4" x14ac:dyDescent="0.2">
      <c r="A1057" s="6"/>
      <c r="B1057" s="6"/>
      <c r="C1057" s="13"/>
      <c r="D1057" s="5"/>
    </row>
    <row r="1058" spans="1:4" x14ac:dyDescent="0.2">
      <c r="A1058" s="6"/>
      <c r="B1058" s="6"/>
      <c r="C1058" s="13"/>
      <c r="D1058" s="5"/>
    </row>
    <row r="1059" spans="1:4" x14ac:dyDescent="0.2">
      <c r="A1059" s="6"/>
      <c r="B1059" s="6"/>
      <c r="C1059" s="13"/>
      <c r="D1059" s="5"/>
    </row>
    <row r="1060" spans="1:4" x14ac:dyDescent="0.2">
      <c r="A1060" s="6"/>
      <c r="B1060" s="6"/>
      <c r="C1060" s="13"/>
      <c r="D1060" s="5"/>
    </row>
    <row r="1061" spans="1:4" x14ac:dyDescent="0.2">
      <c r="A1061" s="6"/>
      <c r="B1061" s="6"/>
      <c r="C1061" s="13"/>
      <c r="D1061" s="5"/>
    </row>
    <row r="1062" spans="1:4" x14ac:dyDescent="0.2">
      <c r="A1062" s="6"/>
      <c r="B1062" s="6"/>
      <c r="C1062" s="13"/>
      <c r="D1062" s="5"/>
    </row>
    <row r="1063" spans="1:4" x14ac:dyDescent="0.2">
      <c r="A1063" s="6"/>
      <c r="B1063" s="6"/>
      <c r="C1063" s="13"/>
      <c r="D1063" s="5"/>
    </row>
    <row r="1064" spans="1:4" x14ac:dyDescent="0.2">
      <c r="A1064" s="6"/>
      <c r="B1064" s="6"/>
      <c r="C1064" s="13"/>
      <c r="D1064" s="5"/>
    </row>
    <row r="1065" spans="1:4" x14ac:dyDescent="0.2">
      <c r="A1065" s="6"/>
      <c r="B1065" s="6"/>
      <c r="C1065" s="13"/>
      <c r="D1065" s="5"/>
    </row>
    <row r="1066" spans="1:4" x14ac:dyDescent="0.2">
      <c r="A1066" s="6"/>
      <c r="B1066" s="6"/>
      <c r="C1066" s="13"/>
      <c r="D1066" s="5"/>
    </row>
    <row r="1067" spans="1:4" x14ac:dyDescent="0.2">
      <c r="A1067" s="6"/>
      <c r="B1067" s="6"/>
      <c r="C1067" s="13"/>
      <c r="D1067" s="5"/>
    </row>
    <row r="1068" spans="1:4" x14ac:dyDescent="0.2">
      <c r="A1068" s="6"/>
      <c r="B1068" s="6"/>
      <c r="C1068" s="13"/>
      <c r="D1068" s="5"/>
    </row>
    <row r="1069" spans="1:4" x14ac:dyDescent="0.2">
      <c r="A1069" s="6"/>
      <c r="B1069" s="6"/>
      <c r="C1069" s="13"/>
      <c r="D1069" s="5"/>
    </row>
    <row r="1070" spans="1:4" x14ac:dyDescent="0.2">
      <c r="A1070" s="6"/>
      <c r="B1070" s="6"/>
      <c r="C1070" s="13"/>
      <c r="D1070" s="5"/>
    </row>
    <row r="1071" spans="1:4" x14ac:dyDescent="0.2">
      <c r="A1071" s="6"/>
      <c r="B1071" s="6"/>
      <c r="C1071" s="13"/>
      <c r="D1071" s="5"/>
    </row>
    <row r="1072" spans="1:4" x14ac:dyDescent="0.2">
      <c r="A1072" s="6"/>
      <c r="B1072" s="6"/>
      <c r="C1072" s="13"/>
      <c r="D1072" s="5"/>
    </row>
    <row r="1073" spans="1:4" x14ac:dyDescent="0.2">
      <c r="A1073" s="6"/>
      <c r="B1073" s="6"/>
      <c r="C1073" s="13"/>
      <c r="D1073" s="5"/>
    </row>
    <row r="1074" spans="1:4" x14ac:dyDescent="0.2">
      <c r="A1074" s="6"/>
      <c r="B1074" s="6"/>
      <c r="C1074" s="13"/>
      <c r="D1074" s="5"/>
    </row>
    <row r="1075" spans="1:4" x14ac:dyDescent="0.2">
      <c r="A1075" s="6"/>
      <c r="B1075" s="6"/>
      <c r="C1075" s="13"/>
      <c r="D1075" s="5"/>
    </row>
    <row r="1076" spans="1:4" x14ac:dyDescent="0.2">
      <c r="A1076" s="6"/>
      <c r="B1076" s="6"/>
      <c r="C1076" s="13"/>
      <c r="D1076" s="5"/>
    </row>
    <row r="1077" spans="1:4" x14ac:dyDescent="0.2">
      <c r="A1077" s="6"/>
      <c r="B1077" s="6"/>
      <c r="C1077" s="13"/>
      <c r="D1077" s="5"/>
    </row>
    <row r="1078" spans="1:4" x14ac:dyDescent="0.2">
      <c r="A1078" s="6"/>
      <c r="B1078" s="6"/>
      <c r="C1078" s="13"/>
      <c r="D1078" s="5"/>
    </row>
    <row r="1079" spans="1:4" x14ac:dyDescent="0.2">
      <c r="A1079" s="6"/>
      <c r="B1079" s="6"/>
      <c r="C1079" s="13"/>
      <c r="D1079" s="5"/>
    </row>
    <row r="1080" spans="1:4" x14ac:dyDescent="0.2">
      <c r="A1080" s="6"/>
      <c r="B1080" s="6"/>
      <c r="C1080" s="13"/>
      <c r="D1080" s="5"/>
    </row>
    <row r="1081" spans="1:4" x14ac:dyDescent="0.2">
      <c r="A1081" s="6"/>
      <c r="B1081" s="6"/>
      <c r="C1081" s="13"/>
      <c r="D1081" s="5"/>
    </row>
    <row r="1082" spans="1:4" x14ac:dyDescent="0.2">
      <c r="A1082" s="6"/>
      <c r="B1082" s="6"/>
      <c r="C1082" s="13"/>
      <c r="D1082" s="5"/>
    </row>
    <row r="1083" spans="1:4" x14ac:dyDescent="0.2">
      <c r="A1083" s="6"/>
      <c r="B1083" s="6"/>
      <c r="C1083" s="13"/>
      <c r="D1083" s="5"/>
    </row>
    <row r="1084" spans="1:4" x14ac:dyDescent="0.2">
      <c r="A1084" s="6"/>
      <c r="B1084" s="6"/>
      <c r="C1084" s="13"/>
      <c r="D1084" s="5"/>
    </row>
    <row r="1085" spans="1:4" x14ac:dyDescent="0.2">
      <c r="A1085" s="6"/>
      <c r="B1085" s="6"/>
      <c r="C1085" s="13"/>
      <c r="D1085" s="5"/>
    </row>
    <row r="1086" spans="1:4" x14ac:dyDescent="0.2">
      <c r="A1086" s="6"/>
      <c r="B1086" s="6"/>
      <c r="C1086" s="13"/>
      <c r="D1086" s="5"/>
    </row>
    <row r="1087" spans="1:4" x14ac:dyDescent="0.2">
      <c r="A1087" s="6"/>
      <c r="B1087" s="6"/>
      <c r="C1087" s="13"/>
      <c r="D1087" s="5"/>
    </row>
    <row r="1088" spans="1:4" x14ac:dyDescent="0.2">
      <c r="A1088" s="6"/>
      <c r="B1088" s="6"/>
      <c r="C1088" s="13"/>
      <c r="D1088" s="5"/>
    </row>
    <row r="1089" spans="1:4" x14ac:dyDescent="0.2">
      <c r="A1089" s="6"/>
      <c r="B1089" s="6"/>
      <c r="C1089" s="13"/>
      <c r="D1089" s="5"/>
    </row>
    <row r="1090" spans="1:4" x14ac:dyDescent="0.2">
      <c r="A1090" s="6"/>
      <c r="B1090" s="6"/>
      <c r="C1090" s="13"/>
      <c r="D1090" s="5"/>
    </row>
    <row r="1091" spans="1:4" x14ac:dyDescent="0.2">
      <c r="A1091" s="6"/>
      <c r="B1091" s="6"/>
      <c r="C1091" s="13"/>
      <c r="D1091" s="5"/>
    </row>
    <row r="1092" spans="1:4" x14ac:dyDescent="0.2">
      <c r="A1092" s="6"/>
      <c r="B1092" s="6"/>
      <c r="C1092" s="13"/>
      <c r="D1092" s="5"/>
    </row>
    <row r="1093" spans="1:4" x14ac:dyDescent="0.2">
      <c r="A1093" s="6"/>
      <c r="B1093" s="6"/>
      <c r="C1093" s="13"/>
      <c r="D1093" s="5"/>
    </row>
    <row r="1094" spans="1:4" x14ac:dyDescent="0.2">
      <c r="A1094" s="6"/>
      <c r="B1094" s="6"/>
      <c r="C1094" s="13"/>
      <c r="D1094" s="5"/>
    </row>
    <row r="1095" spans="1:4" x14ac:dyDescent="0.2">
      <c r="A1095" s="6"/>
      <c r="B1095" s="6"/>
      <c r="C1095" s="13"/>
      <c r="D1095" s="5"/>
    </row>
    <row r="1096" spans="1:4" x14ac:dyDescent="0.2">
      <c r="A1096" s="6"/>
      <c r="B1096" s="6"/>
      <c r="C1096" s="13"/>
      <c r="D1096" s="5"/>
    </row>
    <row r="1097" spans="1:4" x14ac:dyDescent="0.2">
      <c r="A1097" s="6"/>
      <c r="B1097" s="6"/>
      <c r="C1097" s="13"/>
      <c r="D1097" s="5"/>
    </row>
    <row r="1098" spans="1:4" x14ac:dyDescent="0.2">
      <c r="A1098" s="6"/>
      <c r="B1098" s="6"/>
      <c r="C1098" s="13"/>
      <c r="D1098" s="5"/>
    </row>
    <row r="1099" spans="1:4" x14ac:dyDescent="0.2">
      <c r="A1099" s="6"/>
      <c r="B1099" s="6"/>
      <c r="C1099" s="13"/>
      <c r="D1099" s="5"/>
    </row>
    <row r="1100" spans="1:4" x14ac:dyDescent="0.2">
      <c r="A1100" s="6"/>
      <c r="B1100" s="6"/>
      <c r="C1100" s="13"/>
      <c r="D1100" s="5"/>
    </row>
    <row r="1101" spans="1:4" x14ac:dyDescent="0.2">
      <c r="A1101" s="6"/>
      <c r="B1101" s="6"/>
      <c r="C1101" s="13"/>
      <c r="D1101" s="5"/>
    </row>
    <row r="1102" spans="1:4" x14ac:dyDescent="0.2">
      <c r="A1102" s="6"/>
      <c r="B1102" s="6"/>
      <c r="C1102" s="13"/>
      <c r="D1102" s="5"/>
    </row>
    <row r="1103" spans="1:4" x14ac:dyDescent="0.2">
      <c r="A1103" s="6"/>
      <c r="B1103" s="6"/>
      <c r="C1103" s="13"/>
      <c r="D1103" s="5"/>
    </row>
    <row r="1104" spans="1:4" x14ac:dyDescent="0.2">
      <c r="A1104" s="6"/>
      <c r="B1104" s="6"/>
      <c r="C1104" s="13"/>
      <c r="D1104" s="5"/>
    </row>
    <row r="1105" spans="1:4" x14ac:dyDescent="0.2">
      <c r="A1105" s="6"/>
      <c r="B1105" s="6"/>
      <c r="C1105" s="13"/>
      <c r="D1105" s="5"/>
    </row>
    <row r="1106" spans="1:4" x14ac:dyDescent="0.2">
      <c r="A1106" s="6"/>
      <c r="B1106" s="6"/>
      <c r="C1106" s="13"/>
      <c r="D1106" s="5"/>
    </row>
    <row r="1107" spans="1:4" x14ac:dyDescent="0.2">
      <c r="A1107" s="6"/>
      <c r="B1107" s="6"/>
      <c r="C1107" s="13"/>
      <c r="D1107" s="5"/>
    </row>
    <row r="1108" spans="1:4" x14ac:dyDescent="0.2">
      <c r="A1108" s="6"/>
      <c r="B1108" s="6"/>
      <c r="C1108" s="13"/>
      <c r="D1108" s="5"/>
    </row>
    <row r="1109" spans="1:4" x14ac:dyDescent="0.2">
      <c r="A1109" s="6"/>
      <c r="B1109" s="6"/>
      <c r="C1109" s="13"/>
      <c r="D1109" s="5"/>
    </row>
    <row r="1110" spans="1:4" x14ac:dyDescent="0.2">
      <c r="A1110" s="6"/>
      <c r="B1110" s="6"/>
      <c r="C1110" s="13"/>
      <c r="D1110" s="5"/>
    </row>
    <row r="1111" spans="1:4" x14ac:dyDescent="0.2">
      <c r="A1111" s="6"/>
      <c r="B1111" s="6"/>
      <c r="C1111" s="13"/>
      <c r="D1111" s="5"/>
    </row>
    <row r="1112" spans="1:4" x14ac:dyDescent="0.2">
      <c r="A1112" s="6"/>
      <c r="B1112" s="6"/>
      <c r="C1112" s="13"/>
      <c r="D1112" s="5"/>
    </row>
    <row r="1113" spans="1:4" x14ac:dyDescent="0.2">
      <c r="A1113" s="6"/>
      <c r="B1113" s="6"/>
      <c r="C1113" s="13"/>
      <c r="D1113" s="5"/>
    </row>
    <row r="1114" spans="1:4" x14ac:dyDescent="0.2">
      <c r="A1114" s="6"/>
      <c r="B1114" s="6"/>
      <c r="C1114" s="13"/>
      <c r="D1114" s="5"/>
    </row>
    <row r="1115" spans="1:4" x14ac:dyDescent="0.2">
      <c r="A1115" s="6"/>
      <c r="B1115" s="6"/>
      <c r="C1115" s="13"/>
      <c r="D1115" s="5"/>
    </row>
    <row r="1116" spans="1:4" x14ac:dyDescent="0.2">
      <c r="A1116" s="6"/>
      <c r="B1116" s="6"/>
      <c r="C1116" s="13"/>
      <c r="D1116" s="5"/>
    </row>
    <row r="1117" spans="1:4" x14ac:dyDescent="0.2">
      <c r="A1117" s="6"/>
      <c r="B1117" s="6"/>
      <c r="C1117" s="13"/>
      <c r="D1117" s="5"/>
    </row>
    <row r="1118" spans="1:4" x14ac:dyDescent="0.2">
      <c r="A1118" s="6"/>
      <c r="B1118" s="6"/>
      <c r="C1118" s="13"/>
      <c r="D1118" s="5"/>
    </row>
    <row r="1119" spans="1:4" x14ac:dyDescent="0.2">
      <c r="A1119" s="6"/>
      <c r="B1119" s="6"/>
      <c r="C1119" s="13"/>
      <c r="D1119" s="5"/>
    </row>
    <row r="1120" spans="1:4" x14ac:dyDescent="0.2">
      <c r="A1120" s="6"/>
      <c r="B1120" s="6"/>
      <c r="C1120" s="13"/>
      <c r="D1120" s="5"/>
    </row>
    <row r="1121" spans="1:4" x14ac:dyDescent="0.2">
      <c r="A1121" s="6"/>
      <c r="B1121" s="6"/>
      <c r="C1121" s="13"/>
      <c r="D1121" s="5"/>
    </row>
    <row r="1122" spans="1:4" x14ac:dyDescent="0.2">
      <c r="A1122" s="6"/>
      <c r="B1122" s="6"/>
      <c r="C1122" s="13"/>
      <c r="D1122" s="5"/>
    </row>
    <row r="1123" spans="1:4" x14ac:dyDescent="0.2">
      <c r="A1123" s="6"/>
      <c r="B1123" s="6"/>
      <c r="C1123" s="13"/>
      <c r="D1123" s="5"/>
    </row>
    <row r="1124" spans="1:4" x14ac:dyDescent="0.2">
      <c r="A1124" s="6"/>
      <c r="B1124" s="6"/>
      <c r="C1124" s="13"/>
      <c r="D1124" s="5"/>
    </row>
    <row r="1125" spans="1:4" x14ac:dyDescent="0.2">
      <c r="A1125" s="6"/>
      <c r="B1125" s="6"/>
      <c r="C1125" s="13"/>
      <c r="D1125" s="5"/>
    </row>
    <row r="1126" spans="1:4" x14ac:dyDescent="0.2">
      <c r="A1126" s="6"/>
      <c r="B1126" s="6"/>
      <c r="C1126" s="13"/>
      <c r="D1126" s="5"/>
    </row>
    <row r="1127" spans="1:4" x14ac:dyDescent="0.2">
      <c r="A1127" s="6"/>
      <c r="B1127" s="6"/>
      <c r="C1127" s="13"/>
      <c r="D1127" s="5"/>
    </row>
    <row r="1128" spans="1:4" x14ac:dyDescent="0.2">
      <c r="A1128" s="6"/>
      <c r="B1128" s="6"/>
      <c r="C1128" s="13"/>
      <c r="D1128" s="5"/>
    </row>
    <row r="1129" spans="1:4" x14ac:dyDescent="0.2">
      <c r="A1129" s="6"/>
      <c r="B1129" s="6"/>
      <c r="C1129" s="13"/>
      <c r="D1129" s="5"/>
    </row>
    <row r="1130" spans="1:4" x14ac:dyDescent="0.2">
      <c r="A1130" s="6"/>
      <c r="B1130" s="6"/>
      <c r="C1130" s="13"/>
      <c r="D1130" s="5"/>
    </row>
    <row r="1131" spans="1:4" x14ac:dyDescent="0.2">
      <c r="A1131" s="6"/>
      <c r="B1131" s="6"/>
      <c r="C1131" s="13"/>
      <c r="D1131" s="5"/>
    </row>
    <row r="1132" spans="1:4" x14ac:dyDescent="0.2">
      <c r="A1132" s="6"/>
      <c r="B1132" s="6"/>
      <c r="C1132" s="13"/>
      <c r="D1132" s="5"/>
    </row>
    <row r="1133" spans="1:4" x14ac:dyDescent="0.2">
      <c r="A1133" s="6"/>
      <c r="B1133" s="6"/>
      <c r="C1133" s="13"/>
      <c r="D1133" s="5"/>
    </row>
    <row r="1134" spans="1:4" x14ac:dyDescent="0.2">
      <c r="A1134" s="6"/>
      <c r="B1134" s="6"/>
      <c r="C1134" s="13"/>
      <c r="D1134" s="5"/>
    </row>
    <row r="1135" spans="1:4" x14ac:dyDescent="0.2">
      <c r="A1135" s="6"/>
      <c r="B1135" s="6"/>
      <c r="C1135" s="13"/>
      <c r="D1135" s="5"/>
    </row>
    <row r="1136" spans="1:4" x14ac:dyDescent="0.2">
      <c r="A1136" s="6"/>
      <c r="B1136" s="6"/>
      <c r="C1136" s="13"/>
      <c r="D1136" s="5"/>
    </row>
    <row r="1137" spans="1:4" x14ac:dyDescent="0.2">
      <c r="A1137" s="6"/>
      <c r="B1137" s="6"/>
      <c r="C1137" s="13"/>
      <c r="D1137" s="5"/>
    </row>
    <row r="1138" spans="1:4" x14ac:dyDescent="0.2">
      <c r="A1138" s="6"/>
      <c r="B1138" s="6"/>
      <c r="C1138" s="13"/>
      <c r="D1138" s="5"/>
    </row>
    <row r="1139" spans="1:4" x14ac:dyDescent="0.2">
      <c r="A1139" s="6"/>
      <c r="B1139" s="6"/>
      <c r="C1139" s="13"/>
      <c r="D1139" s="5"/>
    </row>
    <row r="1140" spans="1:4" x14ac:dyDescent="0.2">
      <c r="A1140" s="6"/>
      <c r="B1140" s="6"/>
      <c r="C1140" s="13"/>
      <c r="D1140" s="5"/>
    </row>
    <row r="1141" spans="1:4" x14ac:dyDescent="0.2">
      <c r="A1141" s="6"/>
      <c r="B1141" s="6"/>
      <c r="C1141" s="13"/>
      <c r="D1141" s="5"/>
    </row>
    <row r="1142" spans="1:4" x14ac:dyDescent="0.2">
      <c r="A1142" s="6"/>
      <c r="B1142" s="6"/>
      <c r="C1142" s="13"/>
      <c r="D1142" s="5"/>
    </row>
    <row r="1143" spans="1:4" x14ac:dyDescent="0.2">
      <c r="A1143" s="6"/>
      <c r="B1143" s="6"/>
      <c r="C1143" s="13"/>
      <c r="D1143" s="5"/>
    </row>
    <row r="1144" spans="1:4" x14ac:dyDescent="0.2">
      <c r="A1144" s="6"/>
      <c r="B1144" s="6"/>
      <c r="C1144" s="13"/>
      <c r="D1144" s="5"/>
    </row>
    <row r="1145" spans="1:4" x14ac:dyDescent="0.2">
      <c r="A1145" s="6"/>
      <c r="B1145" s="6"/>
      <c r="C1145" s="13"/>
      <c r="D1145" s="5"/>
    </row>
    <row r="1146" spans="1:4" x14ac:dyDescent="0.2">
      <c r="A1146" s="6"/>
      <c r="B1146" s="6"/>
      <c r="C1146" s="13"/>
      <c r="D1146" s="5"/>
    </row>
    <row r="1147" spans="1:4" x14ac:dyDescent="0.2">
      <c r="A1147" s="6"/>
      <c r="B1147" s="6"/>
      <c r="C1147" s="13"/>
      <c r="D1147" s="5"/>
    </row>
    <row r="1148" spans="1:4" x14ac:dyDescent="0.2">
      <c r="A1148" s="6"/>
      <c r="B1148" s="6"/>
      <c r="C1148" s="13"/>
      <c r="D1148" s="5"/>
    </row>
    <row r="1149" spans="1:4" x14ac:dyDescent="0.2">
      <c r="A1149" s="6"/>
      <c r="B1149" s="6"/>
      <c r="C1149" s="13"/>
      <c r="D1149" s="5"/>
    </row>
    <row r="1150" spans="1:4" x14ac:dyDescent="0.2">
      <c r="A1150" s="6"/>
      <c r="B1150" s="6"/>
      <c r="C1150" s="13"/>
      <c r="D1150" s="5"/>
    </row>
    <row r="1151" spans="1:4" x14ac:dyDescent="0.2">
      <c r="A1151" s="6"/>
      <c r="B1151" s="6"/>
      <c r="C1151" s="13"/>
      <c r="D1151" s="5"/>
    </row>
    <row r="1152" spans="1:4" x14ac:dyDescent="0.2">
      <c r="A1152" s="6"/>
      <c r="B1152" s="6"/>
      <c r="C1152" s="13"/>
      <c r="D1152" s="5"/>
    </row>
    <row r="1153" spans="1:4" x14ac:dyDescent="0.2">
      <c r="A1153" s="6"/>
      <c r="B1153" s="6"/>
      <c r="C1153" s="13"/>
      <c r="D1153" s="5"/>
    </row>
    <row r="1154" spans="1:4" x14ac:dyDescent="0.2">
      <c r="A1154" s="6"/>
      <c r="B1154" s="6"/>
      <c r="C1154" s="13"/>
      <c r="D1154" s="5"/>
    </row>
    <row r="1155" spans="1:4" x14ac:dyDescent="0.2">
      <c r="A1155" s="6"/>
      <c r="B1155" s="6"/>
      <c r="C1155" s="13"/>
      <c r="D1155" s="5"/>
    </row>
    <row r="1156" spans="1:4" x14ac:dyDescent="0.2">
      <c r="A1156" s="6"/>
      <c r="B1156" s="6"/>
      <c r="C1156" s="13"/>
      <c r="D1156" s="5"/>
    </row>
    <row r="1157" spans="1:4" x14ac:dyDescent="0.2">
      <c r="A1157" s="6"/>
      <c r="B1157" s="6"/>
      <c r="C1157" s="13"/>
      <c r="D1157" s="5"/>
    </row>
    <row r="1158" spans="1:4" x14ac:dyDescent="0.2">
      <c r="A1158" s="6"/>
      <c r="B1158" s="6"/>
      <c r="C1158" s="13"/>
      <c r="D1158" s="5"/>
    </row>
    <row r="1159" spans="1:4" x14ac:dyDescent="0.2">
      <c r="A1159" s="6"/>
      <c r="B1159" s="6"/>
      <c r="C1159" s="13"/>
      <c r="D1159" s="5"/>
    </row>
    <row r="1160" spans="1:4" x14ac:dyDescent="0.2">
      <c r="A1160" s="6"/>
      <c r="B1160" s="6"/>
      <c r="C1160" s="13"/>
      <c r="D1160" s="5"/>
    </row>
    <row r="1161" spans="1:4" x14ac:dyDescent="0.2">
      <c r="A1161" s="6"/>
      <c r="B1161" s="6"/>
      <c r="C1161" s="13"/>
      <c r="D1161" s="5"/>
    </row>
    <row r="1162" spans="1:4" x14ac:dyDescent="0.2">
      <c r="A1162" s="6"/>
      <c r="B1162" s="6"/>
      <c r="C1162" s="13"/>
      <c r="D1162" s="5"/>
    </row>
    <row r="1163" spans="1:4" x14ac:dyDescent="0.2">
      <c r="A1163" s="6"/>
      <c r="B1163" s="6"/>
      <c r="C1163" s="13"/>
      <c r="D1163" s="5"/>
    </row>
    <row r="1164" spans="1:4" x14ac:dyDescent="0.2">
      <c r="A1164" s="6"/>
      <c r="B1164" s="6"/>
      <c r="C1164" s="13"/>
      <c r="D1164" s="5"/>
    </row>
    <row r="1165" spans="1:4" x14ac:dyDescent="0.2">
      <c r="A1165" s="6"/>
      <c r="B1165" s="6"/>
      <c r="C1165" s="13"/>
      <c r="D1165" s="5"/>
    </row>
    <row r="1166" spans="1:4" x14ac:dyDescent="0.2">
      <c r="A1166" s="6"/>
      <c r="B1166" s="6"/>
      <c r="C1166" s="13"/>
      <c r="D1166" s="5"/>
    </row>
    <row r="1167" spans="1:4" x14ac:dyDescent="0.2">
      <c r="A1167" s="6"/>
      <c r="B1167" s="6"/>
      <c r="C1167" s="13"/>
      <c r="D1167" s="5"/>
    </row>
    <row r="1168" spans="1:4" x14ac:dyDescent="0.2">
      <c r="A1168" s="6"/>
      <c r="B1168" s="6"/>
      <c r="C1168" s="13"/>
      <c r="D1168" s="5"/>
    </row>
    <row r="1169" spans="1:4" x14ac:dyDescent="0.2">
      <c r="A1169" s="6"/>
      <c r="B1169" s="6"/>
      <c r="C1169" s="13"/>
      <c r="D1169" s="5"/>
    </row>
    <row r="1170" spans="1:4" x14ac:dyDescent="0.2">
      <c r="A1170" s="6"/>
      <c r="B1170" s="6"/>
      <c r="C1170" s="13"/>
      <c r="D1170" s="5"/>
    </row>
    <row r="1171" spans="1:4" x14ac:dyDescent="0.2">
      <c r="A1171" s="6"/>
      <c r="B1171" s="6"/>
      <c r="C1171" s="13"/>
      <c r="D1171" s="5"/>
    </row>
    <row r="1172" spans="1:4" x14ac:dyDescent="0.2">
      <c r="A1172" s="6"/>
      <c r="B1172" s="6"/>
      <c r="C1172" s="13"/>
      <c r="D1172" s="5"/>
    </row>
    <row r="1173" spans="1:4" x14ac:dyDescent="0.2">
      <c r="A1173" s="6"/>
      <c r="B1173" s="6"/>
      <c r="C1173" s="13"/>
      <c r="D1173" s="5"/>
    </row>
    <row r="1174" spans="1:4" x14ac:dyDescent="0.2">
      <c r="A1174" s="6"/>
      <c r="B1174" s="6"/>
      <c r="C1174" s="13"/>
      <c r="D1174" s="5"/>
    </row>
    <row r="1175" spans="1:4" x14ac:dyDescent="0.2">
      <c r="A1175" s="6"/>
      <c r="B1175" s="6"/>
      <c r="C1175" s="13"/>
      <c r="D1175" s="5"/>
    </row>
    <row r="1176" spans="1:4" x14ac:dyDescent="0.2">
      <c r="A1176" s="6"/>
      <c r="B1176" s="6"/>
      <c r="C1176" s="13"/>
      <c r="D1176" s="5"/>
    </row>
    <row r="1177" spans="1:4" x14ac:dyDescent="0.2">
      <c r="A1177" s="6"/>
      <c r="B1177" s="6"/>
      <c r="C1177" s="13"/>
      <c r="D1177" s="5"/>
    </row>
    <row r="1178" spans="1:4" x14ac:dyDescent="0.2">
      <c r="A1178" s="6"/>
      <c r="B1178" s="6"/>
      <c r="C1178" s="13"/>
      <c r="D1178" s="5"/>
    </row>
    <row r="1179" spans="1:4" x14ac:dyDescent="0.2">
      <c r="A1179" s="6"/>
      <c r="B1179" s="6"/>
      <c r="C1179" s="13"/>
      <c r="D1179" s="5"/>
    </row>
    <row r="1180" spans="1:4" x14ac:dyDescent="0.2">
      <c r="A1180" s="6"/>
      <c r="B1180" s="6"/>
      <c r="C1180" s="13"/>
      <c r="D1180" s="5"/>
    </row>
    <row r="1181" spans="1:4" x14ac:dyDescent="0.2">
      <c r="A1181" s="6"/>
      <c r="B1181" s="6"/>
      <c r="C1181" s="13"/>
      <c r="D1181" s="5"/>
    </row>
    <row r="1182" spans="1:4" x14ac:dyDescent="0.2">
      <c r="A1182" s="6"/>
      <c r="B1182" s="6"/>
      <c r="C1182" s="13"/>
      <c r="D1182" s="5"/>
    </row>
    <row r="1183" spans="1:4" x14ac:dyDescent="0.2">
      <c r="A1183" s="6"/>
      <c r="B1183" s="6"/>
      <c r="C1183" s="13"/>
      <c r="D1183" s="5"/>
    </row>
    <row r="1184" spans="1:4" x14ac:dyDescent="0.2">
      <c r="A1184" s="6"/>
      <c r="B1184" s="6"/>
      <c r="C1184" s="13"/>
      <c r="D1184" s="5"/>
    </row>
    <row r="1185" spans="1:4" x14ac:dyDescent="0.2">
      <c r="A1185" s="6"/>
      <c r="B1185" s="6"/>
      <c r="C1185" s="13"/>
      <c r="D1185" s="5"/>
    </row>
    <row r="1186" spans="1:4" x14ac:dyDescent="0.2">
      <c r="A1186" s="6"/>
      <c r="B1186" s="6"/>
      <c r="C1186" s="13"/>
      <c r="D1186" s="5"/>
    </row>
    <row r="1187" spans="1:4" x14ac:dyDescent="0.2">
      <c r="A1187" s="6"/>
      <c r="B1187" s="6"/>
      <c r="C1187" s="13"/>
      <c r="D1187" s="5"/>
    </row>
    <row r="1188" spans="1:4" x14ac:dyDescent="0.2">
      <c r="A1188" s="6"/>
      <c r="B1188" s="6"/>
      <c r="C1188" s="13"/>
      <c r="D1188" s="5"/>
    </row>
    <row r="1189" spans="1:4" x14ac:dyDescent="0.2">
      <c r="A1189" s="6"/>
      <c r="B1189" s="6"/>
      <c r="C1189" s="13"/>
      <c r="D1189" s="5"/>
    </row>
    <row r="1190" spans="1:4" x14ac:dyDescent="0.2">
      <c r="A1190" s="6"/>
      <c r="B1190" s="6"/>
      <c r="C1190" s="13"/>
      <c r="D1190" s="5"/>
    </row>
    <row r="1191" spans="1:4" x14ac:dyDescent="0.2">
      <c r="A1191" s="6"/>
      <c r="B1191" s="6"/>
      <c r="C1191" s="13"/>
      <c r="D1191" s="5"/>
    </row>
    <row r="1192" spans="1:4" x14ac:dyDescent="0.2">
      <c r="A1192" s="6"/>
      <c r="B1192" s="6"/>
      <c r="C1192" s="13"/>
      <c r="D1192" s="5"/>
    </row>
    <row r="1193" spans="1:4" x14ac:dyDescent="0.2">
      <c r="A1193" s="6"/>
      <c r="B1193" s="6"/>
      <c r="C1193" s="13"/>
      <c r="D1193" s="5"/>
    </row>
    <row r="1194" spans="1:4" x14ac:dyDescent="0.2">
      <c r="A1194" s="6"/>
      <c r="B1194" s="6"/>
      <c r="C1194" s="13"/>
      <c r="D1194" s="5"/>
    </row>
    <row r="1195" spans="1:4" x14ac:dyDescent="0.2">
      <c r="A1195" s="6"/>
      <c r="B1195" s="6"/>
      <c r="C1195" s="13"/>
      <c r="D1195" s="5"/>
    </row>
    <row r="1196" spans="1:4" x14ac:dyDescent="0.2">
      <c r="A1196" s="6"/>
      <c r="B1196" s="6"/>
      <c r="C1196" s="13"/>
      <c r="D1196" s="5"/>
    </row>
    <row r="1197" spans="1:4" x14ac:dyDescent="0.2">
      <c r="A1197" s="6"/>
      <c r="B1197" s="6"/>
      <c r="C1197" s="13"/>
      <c r="D1197" s="5"/>
    </row>
    <row r="1198" spans="1:4" x14ac:dyDescent="0.2">
      <c r="A1198" s="6"/>
      <c r="B1198" s="6"/>
      <c r="C1198" s="13"/>
      <c r="D1198" s="5"/>
    </row>
    <row r="1199" spans="1:4" x14ac:dyDescent="0.2">
      <c r="A1199" s="6"/>
      <c r="B1199" s="6"/>
      <c r="C1199" s="13"/>
      <c r="D1199" s="5"/>
    </row>
    <row r="1200" spans="1:4" x14ac:dyDescent="0.2">
      <c r="A1200" s="6"/>
      <c r="B1200" s="6"/>
      <c r="C1200" s="13"/>
      <c r="D1200" s="5"/>
    </row>
    <row r="1201" spans="1:4" x14ac:dyDescent="0.2">
      <c r="A1201" s="6"/>
      <c r="B1201" s="6"/>
      <c r="C1201" s="13"/>
      <c r="D1201" s="5"/>
    </row>
    <row r="1202" spans="1:4" x14ac:dyDescent="0.2">
      <c r="A1202" s="6"/>
      <c r="B1202" s="6"/>
      <c r="C1202" s="13"/>
      <c r="D1202" s="5"/>
    </row>
    <row r="1203" spans="1:4" x14ac:dyDescent="0.2">
      <c r="A1203" s="6"/>
      <c r="B1203" s="6"/>
      <c r="C1203" s="13"/>
      <c r="D1203" s="5"/>
    </row>
    <row r="1204" spans="1:4" x14ac:dyDescent="0.2">
      <c r="A1204" s="6"/>
      <c r="B1204" s="6"/>
      <c r="C1204" s="13"/>
      <c r="D1204" s="5"/>
    </row>
    <row r="1205" spans="1:4" x14ac:dyDescent="0.2">
      <c r="A1205" s="6"/>
      <c r="B1205" s="6"/>
      <c r="C1205" s="13"/>
      <c r="D1205" s="5"/>
    </row>
    <row r="1206" spans="1:4" x14ac:dyDescent="0.2">
      <c r="A1206" s="6"/>
      <c r="B1206" s="6"/>
      <c r="C1206" s="13"/>
      <c r="D1206" s="5"/>
    </row>
    <row r="1207" spans="1:4" x14ac:dyDescent="0.2">
      <c r="A1207" s="6"/>
      <c r="B1207" s="6"/>
      <c r="C1207" s="13"/>
      <c r="D1207" s="5"/>
    </row>
    <row r="1208" spans="1:4" x14ac:dyDescent="0.2">
      <c r="A1208" s="6"/>
      <c r="B1208" s="6"/>
      <c r="C1208" s="13"/>
      <c r="D1208" s="5"/>
    </row>
    <row r="1209" spans="1:4" x14ac:dyDescent="0.2">
      <c r="A1209" s="6"/>
      <c r="B1209" s="6"/>
      <c r="C1209" s="13"/>
      <c r="D1209" s="5"/>
    </row>
    <row r="1210" spans="1:4" x14ac:dyDescent="0.2">
      <c r="A1210" s="6"/>
      <c r="B1210" s="6"/>
      <c r="C1210" s="13"/>
      <c r="D1210" s="5"/>
    </row>
    <row r="1211" spans="1:4" x14ac:dyDescent="0.2">
      <c r="A1211" s="6"/>
      <c r="B1211" s="6"/>
      <c r="C1211" s="13"/>
      <c r="D1211" s="5"/>
    </row>
    <row r="1212" spans="1:4" x14ac:dyDescent="0.2">
      <c r="A1212" s="6"/>
      <c r="B1212" s="6"/>
      <c r="C1212" s="13"/>
      <c r="D1212" s="5"/>
    </row>
    <row r="1213" spans="1:4" x14ac:dyDescent="0.2">
      <c r="A1213" s="6"/>
      <c r="B1213" s="6"/>
      <c r="C1213" s="13"/>
      <c r="D1213" s="5"/>
    </row>
    <row r="1214" spans="1:4" x14ac:dyDescent="0.2">
      <c r="A1214" s="6"/>
      <c r="B1214" s="6"/>
      <c r="C1214" s="13"/>
      <c r="D1214" s="5"/>
    </row>
    <row r="1215" spans="1:4" x14ac:dyDescent="0.2">
      <c r="A1215" s="6"/>
      <c r="B1215" s="6"/>
      <c r="C1215" s="13"/>
      <c r="D1215" s="5"/>
    </row>
    <row r="1216" spans="1:4" x14ac:dyDescent="0.2">
      <c r="A1216" s="6"/>
      <c r="B1216" s="6"/>
      <c r="C1216" s="13"/>
      <c r="D1216" s="5"/>
    </row>
    <row r="1217" spans="1:4" x14ac:dyDescent="0.2">
      <c r="A1217" s="6"/>
      <c r="B1217" s="6"/>
      <c r="C1217" s="13"/>
      <c r="D1217" s="5"/>
    </row>
    <row r="1218" spans="1:4" x14ac:dyDescent="0.2">
      <c r="A1218" s="6"/>
      <c r="B1218" s="6"/>
      <c r="C1218" s="13"/>
      <c r="D1218" s="5"/>
    </row>
    <row r="1219" spans="1:4" x14ac:dyDescent="0.2">
      <c r="A1219" s="6"/>
      <c r="B1219" s="6"/>
      <c r="C1219" s="13"/>
      <c r="D1219" s="5"/>
    </row>
    <row r="1220" spans="1:4" x14ac:dyDescent="0.2">
      <c r="A1220" s="6"/>
      <c r="B1220" s="6"/>
      <c r="C1220" s="13"/>
      <c r="D1220" s="5"/>
    </row>
    <row r="1221" spans="1:4" x14ac:dyDescent="0.2">
      <c r="A1221" s="6"/>
      <c r="B1221" s="6"/>
      <c r="C1221" s="13"/>
      <c r="D1221" s="5"/>
    </row>
    <row r="1222" spans="1:4" x14ac:dyDescent="0.2">
      <c r="A1222" s="6"/>
      <c r="B1222" s="6"/>
      <c r="C1222" s="13"/>
      <c r="D1222" s="5"/>
    </row>
    <row r="1223" spans="1:4" x14ac:dyDescent="0.2">
      <c r="A1223" s="6"/>
      <c r="B1223" s="6"/>
      <c r="C1223" s="13"/>
      <c r="D1223" s="5"/>
    </row>
    <row r="1224" spans="1:4" x14ac:dyDescent="0.2">
      <c r="A1224" s="6"/>
      <c r="B1224" s="6"/>
      <c r="C1224" s="13"/>
      <c r="D1224" s="5"/>
    </row>
    <row r="1225" spans="1:4" x14ac:dyDescent="0.2">
      <c r="A1225" s="6"/>
      <c r="B1225" s="6"/>
      <c r="C1225" s="13"/>
      <c r="D1225" s="5"/>
    </row>
    <row r="1226" spans="1:4" x14ac:dyDescent="0.2">
      <c r="A1226" s="6"/>
      <c r="B1226" s="6"/>
      <c r="C1226" s="13"/>
      <c r="D1226" s="5"/>
    </row>
    <row r="1227" spans="1:4" x14ac:dyDescent="0.2">
      <c r="A1227" s="6"/>
      <c r="B1227" s="6"/>
      <c r="C1227" s="13"/>
      <c r="D1227" s="5"/>
    </row>
    <row r="1228" spans="1:4" x14ac:dyDescent="0.2">
      <c r="A1228" s="6"/>
      <c r="B1228" s="6"/>
      <c r="C1228" s="13"/>
      <c r="D1228" s="5"/>
    </row>
    <row r="1229" spans="1:4" x14ac:dyDescent="0.2">
      <c r="A1229" s="6"/>
      <c r="B1229" s="6"/>
      <c r="C1229" s="13"/>
      <c r="D1229" s="5"/>
    </row>
    <row r="1230" spans="1:4" x14ac:dyDescent="0.2">
      <c r="A1230" s="6"/>
      <c r="B1230" s="6"/>
      <c r="C1230" s="13"/>
      <c r="D1230" s="5"/>
    </row>
    <row r="1231" spans="1:4" x14ac:dyDescent="0.2">
      <c r="A1231" s="6"/>
      <c r="B1231" s="6"/>
      <c r="C1231" s="13"/>
      <c r="D1231" s="5"/>
    </row>
    <row r="1232" spans="1:4" x14ac:dyDescent="0.2">
      <c r="A1232" s="6"/>
      <c r="B1232" s="6"/>
      <c r="C1232" s="13"/>
      <c r="D1232" s="5"/>
    </row>
    <row r="1233" spans="1:4" x14ac:dyDescent="0.2">
      <c r="A1233" s="6"/>
      <c r="B1233" s="6"/>
      <c r="C1233" s="13"/>
      <c r="D1233" s="5"/>
    </row>
    <row r="1234" spans="1:4" x14ac:dyDescent="0.2">
      <c r="A1234" s="6"/>
      <c r="B1234" s="6"/>
      <c r="C1234" s="13"/>
      <c r="D1234" s="5"/>
    </row>
    <row r="1235" spans="1:4" x14ac:dyDescent="0.2">
      <c r="A1235" s="6"/>
      <c r="B1235" s="6"/>
      <c r="C1235" s="13"/>
      <c r="D1235" s="5"/>
    </row>
    <row r="1236" spans="1:4" x14ac:dyDescent="0.2">
      <c r="A1236" s="6"/>
      <c r="B1236" s="6"/>
      <c r="C1236" s="13"/>
      <c r="D1236" s="5"/>
    </row>
    <row r="1237" spans="1:4" x14ac:dyDescent="0.2">
      <c r="A1237" s="6"/>
      <c r="B1237" s="6"/>
      <c r="C1237" s="13"/>
      <c r="D1237" s="5"/>
    </row>
    <row r="1238" spans="1:4" x14ac:dyDescent="0.2">
      <c r="A1238" s="6"/>
      <c r="B1238" s="6"/>
      <c r="C1238" s="13"/>
      <c r="D1238" s="5"/>
    </row>
    <row r="1239" spans="1:4" x14ac:dyDescent="0.2">
      <c r="A1239" s="6"/>
      <c r="B1239" s="6"/>
      <c r="C1239" s="13"/>
      <c r="D1239" s="5"/>
    </row>
    <row r="1240" spans="1:4" x14ac:dyDescent="0.2">
      <c r="A1240" s="6"/>
      <c r="B1240" s="6"/>
      <c r="C1240" s="13"/>
      <c r="D1240" s="5"/>
    </row>
    <row r="1241" spans="1:4" x14ac:dyDescent="0.2">
      <c r="A1241" s="6"/>
      <c r="B1241" s="6"/>
      <c r="C1241" s="13"/>
      <c r="D1241" s="5"/>
    </row>
    <row r="1242" spans="1:4" x14ac:dyDescent="0.2">
      <c r="A1242" s="6"/>
      <c r="B1242" s="6"/>
      <c r="C1242" s="13"/>
      <c r="D1242" s="5"/>
    </row>
    <row r="1243" spans="1:4" x14ac:dyDescent="0.2">
      <c r="A1243" s="6"/>
      <c r="B1243" s="6"/>
      <c r="C1243" s="13"/>
      <c r="D1243" s="5"/>
    </row>
    <row r="1244" spans="1:4" x14ac:dyDescent="0.2">
      <c r="A1244" s="6"/>
      <c r="B1244" s="6"/>
      <c r="C1244" s="13"/>
      <c r="D1244" s="5"/>
    </row>
    <row r="1245" spans="1:4" x14ac:dyDescent="0.2">
      <c r="A1245" s="6"/>
      <c r="B1245" s="6"/>
      <c r="C1245" s="13"/>
      <c r="D1245" s="5"/>
    </row>
    <row r="1246" spans="1:4" x14ac:dyDescent="0.2">
      <c r="A1246" s="6"/>
      <c r="B1246" s="6"/>
      <c r="C1246" s="13"/>
      <c r="D1246" s="5"/>
    </row>
    <row r="1247" spans="1:4" x14ac:dyDescent="0.2">
      <c r="A1247" s="6"/>
      <c r="B1247" s="6"/>
      <c r="C1247" s="13"/>
      <c r="D1247" s="5"/>
    </row>
    <row r="1248" spans="1:4" x14ac:dyDescent="0.2">
      <c r="A1248" s="6"/>
      <c r="B1248" s="6"/>
      <c r="C1248" s="13"/>
      <c r="D1248" s="5"/>
    </row>
    <row r="1249" spans="1:4" x14ac:dyDescent="0.2">
      <c r="A1249" s="6"/>
      <c r="B1249" s="6"/>
      <c r="C1249" s="13"/>
      <c r="D1249" s="5"/>
    </row>
    <row r="1250" spans="1:4" x14ac:dyDescent="0.2">
      <c r="A1250" s="6"/>
      <c r="B1250" s="6"/>
      <c r="C1250" s="13"/>
      <c r="D1250" s="5"/>
    </row>
    <row r="1251" spans="1:4" x14ac:dyDescent="0.2">
      <c r="A1251" s="6"/>
      <c r="B1251" s="6"/>
      <c r="C1251" s="13"/>
      <c r="D1251" s="5"/>
    </row>
    <row r="1252" spans="1:4" x14ac:dyDescent="0.2">
      <c r="A1252" s="6"/>
      <c r="B1252" s="6"/>
      <c r="C1252" s="13"/>
      <c r="D1252" s="5"/>
    </row>
    <row r="1253" spans="1:4" x14ac:dyDescent="0.2">
      <c r="A1253" s="6"/>
      <c r="B1253" s="6"/>
      <c r="C1253" s="13"/>
      <c r="D1253" s="5"/>
    </row>
    <row r="1254" spans="1:4" x14ac:dyDescent="0.2">
      <c r="A1254" s="6"/>
      <c r="B1254" s="6"/>
      <c r="C1254" s="13"/>
      <c r="D1254" s="5"/>
    </row>
    <row r="1255" spans="1:4" x14ac:dyDescent="0.2">
      <c r="A1255" s="6"/>
      <c r="B1255" s="6"/>
      <c r="C1255" s="13"/>
      <c r="D1255" s="5"/>
    </row>
    <row r="1256" spans="1:4" x14ac:dyDescent="0.2">
      <c r="A1256" s="6"/>
      <c r="B1256" s="6"/>
      <c r="C1256" s="13"/>
      <c r="D1256" s="5"/>
    </row>
    <row r="1257" spans="1:4" x14ac:dyDescent="0.2">
      <c r="A1257" s="6"/>
      <c r="B1257" s="6"/>
      <c r="C1257" s="13"/>
      <c r="D1257" s="5"/>
    </row>
    <row r="1258" spans="1:4" x14ac:dyDescent="0.2">
      <c r="A1258" s="6"/>
      <c r="B1258" s="6"/>
      <c r="C1258" s="13"/>
      <c r="D1258" s="5"/>
    </row>
    <row r="1259" spans="1:4" x14ac:dyDescent="0.2">
      <c r="A1259" s="6"/>
      <c r="B1259" s="6"/>
      <c r="C1259" s="13"/>
      <c r="D1259" s="5"/>
    </row>
    <row r="1260" spans="1:4" x14ac:dyDescent="0.2">
      <c r="A1260" s="6"/>
      <c r="B1260" s="6"/>
      <c r="C1260" s="13"/>
      <c r="D1260" s="5"/>
    </row>
    <row r="1261" spans="1:4" x14ac:dyDescent="0.2">
      <c r="A1261" s="6"/>
      <c r="B1261" s="6"/>
      <c r="C1261" s="13"/>
      <c r="D1261" s="5"/>
    </row>
    <row r="1262" spans="1:4" x14ac:dyDescent="0.2">
      <c r="A1262" s="6"/>
      <c r="B1262" s="6"/>
      <c r="C1262" s="13"/>
      <c r="D1262" s="5"/>
    </row>
    <row r="1263" spans="1:4" x14ac:dyDescent="0.2">
      <c r="A1263" s="6"/>
      <c r="B1263" s="6"/>
      <c r="C1263" s="13"/>
      <c r="D1263" s="5"/>
    </row>
    <row r="1264" spans="1:4" x14ac:dyDescent="0.2">
      <c r="A1264" s="6"/>
      <c r="B1264" s="6"/>
      <c r="C1264" s="13"/>
      <c r="D1264" s="5"/>
    </row>
    <row r="1265" spans="1:4" x14ac:dyDescent="0.2">
      <c r="A1265" s="6"/>
      <c r="B1265" s="6"/>
      <c r="C1265" s="13"/>
      <c r="D1265" s="5"/>
    </row>
    <row r="1266" spans="1:4" x14ac:dyDescent="0.2">
      <c r="A1266" s="6"/>
      <c r="B1266" s="6"/>
      <c r="C1266" s="13"/>
      <c r="D1266" s="5"/>
    </row>
    <row r="1267" spans="1:4" x14ac:dyDescent="0.2">
      <c r="A1267" s="6"/>
      <c r="B1267" s="6"/>
      <c r="C1267" s="13"/>
      <c r="D1267" s="5"/>
    </row>
    <row r="1268" spans="1:4" x14ac:dyDescent="0.2">
      <c r="A1268" s="6"/>
      <c r="B1268" s="6"/>
      <c r="C1268" s="13"/>
      <c r="D1268" s="5"/>
    </row>
    <row r="1269" spans="1:4" x14ac:dyDescent="0.2">
      <c r="A1269" s="6"/>
      <c r="B1269" s="6"/>
      <c r="C1269" s="13"/>
      <c r="D1269" s="5"/>
    </row>
    <row r="1270" spans="1:4" x14ac:dyDescent="0.2">
      <c r="A1270" s="6"/>
      <c r="B1270" s="6"/>
      <c r="C1270" s="13"/>
      <c r="D1270" s="5"/>
    </row>
    <row r="1271" spans="1:4" x14ac:dyDescent="0.2">
      <c r="A1271" s="6"/>
      <c r="B1271" s="6"/>
      <c r="C1271" s="13"/>
      <c r="D1271" s="5"/>
    </row>
    <row r="1272" spans="1:4" x14ac:dyDescent="0.2">
      <c r="A1272" s="6"/>
      <c r="B1272" s="6"/>
      <c r="C1272" s="13"/>
      <c r="D1272" s="5"/>
    </row>
    <row r="1273" spans="1:4" x14ac:dyDescent="0.2">
      <c r="A1273" s="6"/>
      <c r="B1273" s="6"/>
      <c r="C1273" s="13"/>
      <c r="D1273" s="5"/>
    </row>
    <row r="1274" spans="1:4" x14ac:dyDescent="0.2">
      <c r="A1274" s="6"/>
      <c r="B1274" s="6"/>
      <c r="C1274" s="13"/>
      <c r="D1274" s="5"/>
    </row>
    <row r="1275" spans="1:4" x14ac:dyDescent="0.2">
      <c r="A1275" s="6"/>
      <c r="B1275" s="6"/>
      <c r="C1275" s="13"/>
      <c r="D1275" s="5"/>
    </row>
    <row r="1276" spans="1:4" x14ac:dyDescent="0.2">
      <c r="A1276" s="6"/>
      <c r="B1276" s="6"/>
      <c r="C1276" s="13"/>
      <c r="D1276" s="5"/>
    </row>
    <row r="1277" spans="1:4" x14ac:dyDescent="0.2">
      <c r="A1277" s="6"/>
      <c r="B1277" s="6"/>
      <c r="C1277" s="13"/>
      <c r="D1277" s="5"/>
    </row>
    <row r="1278" spans="1:4" x14ac:dyDescent="0.2">
      <c r="A1278" s="6"/>
      <c r="B1278" s="6"/>
      <c r="C1278" s="13"/>
      <c r="D1278" s="5"/>
    </row>
    <row r="1279" spans="1:4" x14ac:dyDescent="0.2">
      <c r="A1279" s="6"/>
      <c r="B1279" s="6"/>
      <c r="C1279" s="13"/>
      <c r="D1279" s="5"/>
    </row>
    <row r="1280" spans="1:4" x14ac:dyDescent="0.2">
      <c r="A1280" s="6"/>
      <c r="B1280" s="6"/>
      <c r="C1280" s="13"/>
      <c r="D1280" s="5"/>
    </row>
    <row r="1281" spans="1:4" x14ac:dyDescent="0.2">
      <c r="A1281" s="6"/>
      <c r="B1281" s="6"/>
      <c r="C1281" s="13"/>
      <c r="D1281" s="5"/>
    </row>
    <row r="1282" spans="1:4" x14ac:dyDescent="0.2">
      <c r="A1282" s="6"/>
      <c r="B1282" s="6"/>
      <c r="C1282" s="13"/>
      <c r="D1282" s="5"/>
    </row>
    <row r="1283" spans="1:4" x14ac:dyDescent="0.2">
      <c r="A1283" s="6"/>
      <c r="B1283" s="6"/>
      <c r="C1283" s="13"/>
      <c r="D1283" s="5"/>
    </row>
    <row r="1284" spans="1:4" x14ac:dyDescent="0.2">
      <c r="A1284" s="6"/>
      <c r="B1284" s="6"/>
      <c r="C1284" s="13"/>
      <c r="D1284" s="5"/>
    </row>
    <row r="1285" spans="1:4" x14ac:dyDescent="0.2">
      <c r="A1285" s="6"/>
      <c r="B1285" s="6"/>
      <c r="C1285" s="13"/>
      <c r="D1285" s="5"/>
    </row>
    <row r="1286" spans="1:4" x14ac:dyDescent="0.2">
      <c r="A1286" s="6"/>
      <c r="B1286" s="6"/>
      <c r="C1286" s="13"/>
      <c r="D1286" s="5"/>
    </row>
    <row r="1287" spans="1:4" x14ac:dyDescent="0.2">
      <c r="A1287" s="6"/>
      <c r="B1287" s="6"/>
      <c r="C1287" s="13"/>
      <c r="D1287" s="5"/>
    </row>
    <row r="1288" spans="1:4" x14ac:dyDescent="0.2">
      <c r="A1288" s="6"/>
      <c r="B1288" s="6"/>
      <c r="C1288" s="13"/>
      <c r="D1288" s="5"/>
    </row>
    <row r="1289" spans="1:4" x14ac:dyDescent="0.2">
      <c r="A1289" s="6"/>
      <c r="B1289" s="6"/>
      <c r="C1289" s="13"/>
      <c r="D1289" s="5"/>
    </row>
    <row r="1290" spans="1:4" x14ac:dyDescent="0.2">
      <c r="A1290" s="6"/>
      <c r="B1290" s="6"/>
      <c r="C1290" s="13"/>
      <c r="D1290" s="5"/>
    </row>
    <row r="1291" spans="1:4" x14ac:dyDescent="0.2">
      <c r="A1291" s="6"/>
      <c r="B1291" s="6"/>
      <c r="C1291" s="13"/>
      <c r="D1291" s="5"/>
    </row>
    <row r="1292" spans="1:4" x14ac:dyDescent="0.2">
      <c r="A1292" s="6"/>
      <c r="B1292" s="6"/>
      <c r="C1292" s="13"/>
      <c r="D1292" s="5"/>
    </row>
    <row r="1293" spans="1:4" x14ac:dyDescent="0.2">
      <c r="A1293" s="6"/>
      <c r="B1293" s="6"/>
      <c r="C1293" s="13"/>
      <c r="D1293" s="5"/>
    </row>
    <row r="1294" spans="1:4" x14ac:dyDescent="0.2">
      <c r="A1294" s="6"/>
      <c r="B1294" s="6"/>
      <c r="C1294" s="13"/>
      <c r="D1294" s="5"/>
    </row>
    <row r="1295" spans="1:4" x14ac:dyDescent="0.2">
      <c r="A1295" s="6"/>
      <c r="B1295" s="6"/>
      <c r="C1295" s="13"/>
      <c r="D1295" s="5"/>
    </row>
    <row r="1296" spans="1:4" x14ac:dyDescent="0.2">
      <c r="A1296" s="6"/>
      <c r="B1296" s="6"/>
      <c r="C1296" s="13"/>
      <c r="D1296" s="5"/>
    </row>
    <row r="1297" spans="1:4" x14ac:dyDescent="0.2">
      <c r="A1297" s="6"/>
      <c r="B1297" s="6"/>
      <c r="C1297" s="13"/>
      <c r="D1297" s="5"/>
    </row>
    <row r="1298" spans="1:4" x14ac:dyDescent="0.2">
      <c r="A1298" s="6"/>
      <c r="B1298" s="6"/>
      <c r="C1298" s="13"/>
      <c r="D1298" s="5"/>
    </row>
    <row r="1299" spans="1:4" x14ac:dyDescent="0.2">
      <c r="A1299" s="6"/>
      <c r="B1299" s="6"/>
      <c r="C1299" s="13"/>
      <c r="D1299" s="5"/>
    </row>
    <row r="1300" spans="1:4" x14ac:dyDescent="0.2">
      <c r="A1300" s="6"/>
      <c r="B1300" s="6"/>
      <c r="C1300" s="13"/>
      <c r="D1300" s="5"/>
    </row>
    <row r="1301" spans="1:4" x14ac:dyDescent="0.2">
      <c r="A1301" s="6"/>
      <c r="B1301" s="6"/>
      <c r="C1301" s="13"/>
      <c r="D1301" s="5"/>
    </row>
    <row r="1302" spans="1:4" x14ac:dyDescent="0.2">
      <c r="A1302" s="6"/>
      <c r="B1302" s="6"/>
      <c r="C1302" s="13"/>
      <c r="D1302" s="5"/>
    </row>
    <row r="1303" spans="1:4" x14ac:dyDescent="0.2">
      <c r="A1303" s="6"/>
      <c r="B1303" s="6"/>
      <c r="C1303" s="13"/>
      <c r="D1303" s="5"/>
    </row>
    <row r="1304" spans="1:4" x14ac:dyDescent="0.2">
      <c r="A1304" s="6"/>
      <c r="B1304" s="6"/>
      <c r="C1304" s="13"/>
      <c r="D1304" s="5"/>
    </row>
    <row r="1305" spans="1:4" x14ac:dyDescent="0.2">
      <c r="A1305" s="6"/>
      <c r="B1305" s="6"/>
      <c r="C1305" s="13"/>
      <c r="D1305" s="5"/>
    </row>
    <row r="1306" spans="1:4" x14ac:dyDescent="0.2">
      <c r="A1306" s="6"/>
      <c r="B1306" s="6"/>
      <c r="C1306" s="13"/>
      <c r="D1306" s="5"/>
    </row>
    <row r="1307" spans="1:4" x14ac:dyDescent="0.2">
      <c r="A1307" s="6"/>
      <c r="B1307" s="6"/>
      <c r="C1307" s="13"/>
      <c r="D1307" s="5"/>
    </row>
    <row r="1308" spans="1:4" x14ac:dyDescent="0.2">
      <c r="A1308" s="6"/>
      <c r="B1308" s="6"/>
      <c r="C1308" s="13"/>
      <c r="D1308" s="5"/>
    </row>
    <row r="1309" spans="1:4" x14ac:dyDescent="0.2">
      <c r="A1309" s="6"/>
      <c r="B1309" s="6"/>
      <c r="C1309" s="13"/>
      <c r="D1309" s="5"/>
    </row>
    <row r="1310" spans="1:4" x14ac:dyDescent="0.2">
      <c r="A1310" s="6"/>
      <c r="B1310" s="6"/>
      <c r="C1310" s="13"/>
      <c r="D1310" s="5"/>
    </row>
    <row r="1311" spans="1:4" x14ac:dyDescent="0.2">
      <c r="A1311" s="6"/>
      <c r="B1311" s="6"/>
      <c r="C1311" s="13"/>
      <c r="D1311" s="5"/>
    </row>
    <row r="1312" spans="1:4" x14ac:dyDescent="0.2">
      <c r="A1312" s="6"/>
      <c r="B1312" s="6"/>
      <c r="C1312" s="13"/>
      <c r="D1312" s="5"/>
    </row>
    <row r="1313" spans="1:4" x14ac:dyDescent="0.2">
      <c r="A1313" s="6"/>
      <c r="B1313" s="6"/>
      <c r="C1313" s="13"/>
      <c r="D1313" s="5"/>
    </row>
    <row r="1314" spans="1:4" x14ac:dyDescent="0.2">
      <c r="A1314" s="6"/>
      <c r="B1314" s="6"/>
      <c r="C1314" s="13"/>
      <c r="D1314" s="5"/>
    </row>
    <row r="1315" spans="1:4" x14ac:dyDescent="0.2">
      <c r="A1315" s="6"/>
      <c r="B1315" s="6"/>
      <c r="C1315" s="13"/>
      <c r="D1315" s="5"/>
    </row>
    <row r="1316" spans="1:4" x14ac:dyDescent="0.2">
      <c r="A1316" s="6"/>
      <c r="B1316" s="6"/>
      <c r="C1316" s="13"/>
      <c r="D1316" s="5"/>
    </row>
    <row r="1317" spans="1:4" x14ac:dyDescent="0.2">
      <c r="A1317" s="6"/>
      <c r="B1317" s="6"/>
      <c r="C1317" s="13"/>
      <c r="D1317" s="5"/>
    </row>
    <row r="1318" spans="1:4" x14ac:dyDescent="0.2">
      <c r="A1318" s="6"/>
      <c r="B1318" s="6"/>
      <c r="C1318" s="13"/>
      <c r="D1318" s="5"/>
    </row>
    <row r="1319" spans="1:4" x14ac:dyDescent="0.2">
      <c r="A1319" s="6"/>
      <c r="B1319" s="6"/>
      <c r="C1319" s="13"/>
      <c r="D1319" s="5"/>
    </row>
    <row r="1320" spans="1:4" x14ac:dyDescent="0.2">
      <c r="A1320" s="6"/>
      <c r="B1320" s="6"/>
      <c r="C1320" s="13"/>
      <c r="D1320" s="5"/>
    </row>
    <row r="1321" spans="1:4" x14ac:dyDescent="0.2">
      <c r="A1321" s="6"/>
      <c r="B1321" s="6"/>
      <c r="C1321" s="13"/>
      <c r="D1321" s="5"/>
    </row>
    <row r="1322" spans="1:4" x14ac:dyDescent="0.2">
      <c r="A1322" s="6"/>
      <c r="B1322" s="6"/>
      <c r="C1322" s="13"/>
      <c r="D1322" s="5"/>
    </row>
    <row r="1323" spans="1:4" x14ac:dyDescent="0.2">
      <c r="A1323" s="6"/>
      <c r="B1323" s="6"/>
      <c r="C1323" s="13"/>
      <c r="D1323" s="5"/>
    </row>
    <row r="1324" spans="1:4" x14ac:dyDescent="0.2">
      <c r="A1324" s="6"/>
      <c r="B1324" s="6"/>
      <c r="C1324" s="13"/>
      <c r="D1324" s="5"/>
    </row>
    <row r="1325" spans="1:4" x14ac:dyDescent="0.2">
      <c r="A1325" s="6"/>
      <c r="B1325" s="6"/>
      <c r="C1325" s="13"/>
      <c r="D1325" s="5"/>
    </row>
    <row r="1326" spans="1:4" x14ac:dyDescent="0.2">
      <c r="A1326" s="6"/>
      <c r="B1326" s="6"/>
      <c r="C1326" s="13"/>
      <c r="D1326" s="5"/>
    </row>
    <row r="1327" spans="1:4" x14ac:dyDescent="0.2">
      <c r="A1327" s="6"/>
      <c r="B1327" s="6"/>
      <c r="C1327" s="13"/>
      <c r="D1327" s="5"/>
    </row>
    <row r="1328" spans="1:4" x14ac:dyDescent="0.2">
      <c r="A1328" s="6"/>
      <c r="B1328" s="6"/>
      <c r="C1328" s="13"/>
      <c r="D1328" s="5"/>
    </row>
    <row r="1329" spans="1:4" x14ac:dyDescent="0.2">
      <c r="A1329" s="6"/>
      <c r="B1329" s="6"/>
      <c r="C1329" s="13"/>
      <c r="D1329" s="5"/>
    </row>
    <row r="1330" spans="1:4" x14ac:dyDescent="0.2">
      <c r="A1330" s="6"/>
      <c r="B1330" s="6"/>
      <c r="C1330" s="13"/>
      <c r="D1330" s="5"/>
    </row>
    <row r="1331" spans="1:4" x14ac:dyDescent="0.2">
      <c r="A1331" s="6"/>
      <c r="B1331" s="6"/>
      <c r="C1331" s="13"/>
      <c r="D1331" s="5"/>
    </row>
    <row r="1332" spans="1:4" x14ac:dyDescent="0.2">
      <c r="A1332" s="6"/>
      <c r="B1332" s="6"/>
      <c r="C1332" s="13"/>
      <c r="D1332" s="5"/>
    </row>
    <row r="1333" spans="1:4" x14ac:dyDescent="0.2">
      <c r="A1333" s="6"/>
      <c r="B1333" s="6"/>
      <c r="C1333" s="13"/>
      <c r="D1333" s="5"/>
    </row>
    <row r="1334" spans="1:4" x14ac:dyDescent="0.2">
      <c r="A1334" s="6"/>
      <c r="B1334" s="6"/>
      <c r="C1334" s="13"/>
      <c r="D1334" s="5"/>
    </row>
    <row r="1335" spans="1:4" x14ac:dyDescent="0.2">
      <c r="A1335" s="6"/>
      <c r="B1335" s="6"/>
      <c r="C1335" s="13"/>
      <c r="D1335" s="5"/>
    </row>
    <row r="1336" spans="1:4" x14ac:dyDescent="0.2">
      <c r="A1336" s="6"/>
      <c r="B1336" s="6"/>
      <c r="C1336" s="13"/>
      <c r="D1336" s="5"/>
    </row>
    <row r="1337" spans="1:4" x14ac:dyDescent="0.2">
      <c r="A1337" s="6"/>
      <c r="B1337" s="6"/>
      <c r="C1337" s="13"/>
      <c r="D1337" s="5"/>
    </row>
    <row r="1338" spans="1:4" x14ac:dyDescent="0.2">
      <c r="A1338" s="6"/>
      <c r="B1338" s="6"/>
      <c r="C1338" s="13"/>
      <c r="D1338" s="5"/>
    </row>
    <row r="1339" spans="1:4" x14ac:dyDescent="0.2">
      <c r="A1339" s="6"/>
      <c r="B1339" s="6"/>
      <c r="C1339" s="13"/>
      <c r="D1339" s="5"/>
    </row>
    <row r="1340" spans="1:4" x14ac:dyDescent="0.2">
      <c r="A1340" s="6"/>
      <c r="B1340" s="6"/>
      <c r="C1340" s="13"/>
      <c r="D1340" s="5"/>
    </row>
    <row r="1341" spans="1:4" x14ac:dyDescent="0.2">
      <c r="A1341" s="6"/>
      <c r="B1341" s="6"/>
      <c r="C1341" s="13"/>
      <c r="D1341" s="5"/>
    </row>
    <row r="1342" spans="1:4" x14ac:dyDescent="0.2">
      <c r="A1342" s="6"/>
      <c r="B1342" s="6"/>
      <c r="C1342" s="13"/>
      <c r="D1342" s="5"/>
    </row>
    <row r="1343" spans="1:4" x14ac:dyDescent="0.2">
      <c r="A1343" s="6"/>
      <c r="B1343" s="6"/>
      <c r="C1343" s="13"/>
      <c r="D1343" s="5"/>
    </row>
    <row r="1344" spans="1:4" x14ac:dyDescent="0.2">
      <c r="A1344" s="6"/>
      <c r="B1344" s="6"/>
      <c r="C1344" s="13"/>
      <c r="D1344" s="5"/>
    </row>
    <row r="1345" spans="1:4" x14ac:dyDescent="0.2">
      <c r="A1345" s="6"/>
      <c r="B1345" s="6"/>
      <c r="C1345" s="13"/>
      <c r="D1345" s="5"/>
    </row>
    <row r="1346" spans="1:4" x14ac:dyDescent="0.2">
      <c r="A1346" s="6"/>
      <c r="B1346" s="6"/>
      <c r="C1346" s="13"/>
      <c r="D1346" s="5"/>
    </row>
    <row r="1347" spans="1:4" x14ac:dyDescent="0.2">
      <c r="A1347" s="6"/>
      <c r="B1347" s="6"/>
      <c r="C1347" s="13"/>
      <c r="D1347" s="5"/>
    </row>
    <row r="1348" spans="1:4" x14ac:dyDescent="0.2">
      <c r="A1348" s="6"/>
      <c r="B1348" s="6"/>
      <c r="C1348" s="13"/>
      <c r="D1348" s="5"/>
    </row>
    <row r="1349" spans="1:4" x14ac:dyDescent="0.2">
      <c r="A1349" s="6"/>
      <c r="B1349" s="6"/>
      <c r="C1349" s="13"/>
      <c r="D1349" s="5"/>
    </row>
    <row r="1350" spans="1:4" x14ac:dyDescent="0.2">
      <c r="A1350" s="6"/>
      <c r="B1350" s="6"/>
      <c r="C1350" s="13"/>
      <c r="D1350" s="5"/>
    </row>
    <row r="1351" spans="1:4" x14ac:dyDescent="0.2">
      <c r="A1351" s="6"/>
      <c r="B1351" s="6"/>
      <c r="C1351" s="13"/>
      <c r="D1351" s="5"/>
    </row>
    <row r="1352" spans="1:4" x14ac:dyDescent="0.2">
      <c r="A1352" s="6"/>
      <c r="B1352" s="6"/>
      <c r="C1352" s="13"/>
      <c r="D1352" s="5"/>
    </row>
    <row r="1353" spans="1:4" x14ac:dyDescent="0.2">
      <c r="A1353" s="6"/>
      <c r="B1353" s="6"/>
      <c r="C1353" s="13"/>
      <c r="D1353" s="5"/>
    </row>
    <row r="1354" spans="1:4" x14ac:dyDescent="0.2">
      <c r="A1354" s="6"/>
      <c r="B1354" s="6"/>
      <c r="C1354" s="13"/>
      <c r="D1354" s="5"/>
    </row>
    <row r="1355" spans="1:4" x14ac:dyDescent="0.2">
      <c r="A1355" s="6"/>
      <c r="B1355" s="6"/>
      <c r="C1355" s="13"/>
      <c r="D1355" s="5"/>
    </row>
    <row r="1356" spans="1:4" x14ac:dyDescent="0.2">
      <c r="A1356" s="6"/>
      <c r="B1356" s="6"/>
      <c r="C1356" s="13"/>
      <c r="D1356" s="5"/>
    </row>
    <row r="1357" spans="1:4" x14ac:dyDescent="0.2">
      <c r="A1357" s="6"/>
      <c r="B1357" s="6"/>
      <c r="C1357" s="13"/>
      <c r="D1357" s="5"/>
    </row>
    <row r="1358" spans="1:4" x14ac:dyDescent="0.2">
      <c r="A1358" s="6"/>
      <c r="B1358" s="6"/>
      <c r="C1358" s="13"/>
      <c r="D1358" s="5"/>
    </row>
    <row r="1359" spans="1:4" x14ac:dyDescent="0.2">
      <c r="A1359" s="6"/>
      <c r="B1359" s="6"/>
      <c r="C1359" s="13"/>
      <c r="D1359" s="5"/>
    </row>
    <row r="1360" spans="1:4" x14ac:dyDescent="0.2">
      <c r="A1360" s="6"/>
      <c r="B1360" s="6"/>
      <c r="C1360" s="13"/>
      <c r="D1360" s="5"/>
    </row>
    <row r="1361" spans="1:4" x14ac:dyDescent="0.2">
      <c r="A1361" s="6"/>
      <c r="B1361" s="6"/>
      <c r="C1361" s="13"/>
      <c r="D1361" s="5"/>
    </row>
    <row r="1362" spans="1:4" x14ac:dyDescent="0.2">
      <c r="A1362" s="6"/>
      <c r="B1362" s="6"/>
      <c r="C1362" s="13"/>
      <c r="D1362" s="5"/>
    </row>
    <row r="1363" spans="1:4" x14ac:dyDescent="0.2">
      <c r="A1363" s="6"/>
      <c r="B1363" s="6"/>
      <c r="C1363" s="13"/>
      <c r="D1363" s="5"/>
    </row>
    <row r="1364" spans="1:4" x14ac:dyDescent="0.2">
      <c r="A1364" s="6"/>
      <c r="B1364" s="6"/>
      <c r="C1364" s="13"/>
      <c r="D1364" s="5"/>
    </row>
    <row r="1365" spans="1:4" x14ac:dyDescent="0.2">
      <c r="A1365" s="6"/>
      <c r="B1365" s="6"/>
      <c r="C1365" s="13"/>
      <c r="D1365" s="5"/>
    </row>
    <row r="1366" spans="1:4" x14ac:dyDescent="0.2">
      <c r="A1366" s="6"/>
      <c r="B1366" s="6"/>
      <c r="C1366" s="13"/>
      <c r="D1366" s="5"/>
    </row>
    <row r="1367" spans="1:4" x14ac:dyDescent="0.2">
      <c r="A1367" s="6"/>
      <c r="B1367" s="6"/>
      <c r="C1367" s="13"/>
      <c r="D1367" s="5"/>
    </row>
    <row r="1368" spans="1:4" x14ac:dyDescent="0.2">
      <c r="A1368" s="6"/>
      <c r="B1368" s="6"/>
      <c r="C1368" s="13"/>
      <c r="D1368" s="5"/>
    </row>
    <row r="1369" spans="1:4" x14ac:dyDescent="0.2">
      <c r="A1369" s="6"/>
      <c r="B1369" s="6"/>
      <c r="C1369" s="13"/>
      <c r="D1369" s="5"/>
    </row>
    <row r="1370" spans="1:4" x14ac:dyDescent="0.2">
      <c r="A1370" s="6"/>
      <c r="B1370" s="6"/>
      <c r="C1370" s="13"/>
      <c r="D1370" s="5"/>
    </row>
    <row r="1371" spans="1:4" x14ac:dyDescent="0.2">
      <c r="A1371" s="6"/>
      <c r="B1371" s="6"/>
      <c r="C1371" s="13"/>
      <c r="D1371" s="5"/>
    </row>
    <row r="1372" spans="1:4" x14ac:dyDescent="0.2">
      <c r="A1372" s="6"/>
      <c r="B1372" s="6"/>
      <c r="C1372" s="13"/>
      <c r="D1372" s="5"/>
    </row>
    <row r="1373" spans="1:4" x14ac:dyDescent="0.2">
      <c r="A1373" s="6"/>
      <c r="B1373" s="6"/>
      <c r="C1373" s="13"/>
      <c r="D1373" s="5"/>
    </row>
    <row r="1374" spans="1:4" x14ac:dyDescent="0.2">
      <c r="A1374" s="6"/>
      <c r="B1374" s="6"/>
      <c r="C1374" s="13"/>
      <c r="D1374" s="5"/>
    </row>
    <row r="1375" spans="1:4" x14ac:dyDescent="0.2">
      <c r="A1375" s="6"/>
      <c r="B1375" s="6"/>
      <c r="C1375" s="13"/>
      <c r="D1375" s="5"/>
    </row>
    <row r="1376" spans="1:4" x14ac:dyDescent="0.2">
      <c r="A1376" s="6"/>
      <c r="B1376" s="6"/>
      <c r="C1376" s="13"/>
      <c r="D1376" s="5"/>
    </row>
    <row r="1377" spans="1:4" x14ac:dyDescent="0.2">
      <c r="A1377" s="6"/>
      <c r="B1377" s="6"/>
      <c r="C1377" s="13"/>
      <c r="D1377" s="5"/>
    </row>
    <row r="1378" spans="1:4" x14ac:dyDescent="0.2">
      <c r="A1378" s="6"/>
      <c r="B1378" s="6"/>
      <c r="C1378" s="13"/>
      <c r="D1378" s="5"/>
    </row>
    <row r="1379" spans="1:4" x14ac:dyDescent="0.2">
      <c r="A1379" s="6"/>
      <c r="B1379" s="6"/>
      <c r="C1379" s="13"/>
      <c r="D1379" s="5"/>
    </row>
    <row r="1380" spans="1:4" x14ac:dyDescent="0.2">
      <c r="A1380" s="6"/>
      <c r="B1380" s="6"/>
      <c r="C1380" s="13"/>
      <c r="D1380" s="5"/>
    </row>
    <row r="1381" spans="1:4" x14ac:dyDescent="0.2">
      <c r="A1381" s="6"/>
      <c r="B1381" s="6"/>
      <c r="C1381" s="13"/>
      <c r="D1381" s="5"/>
    </row>
    <row r="1382" spans="1:4" x14ac:dyDescent="0.2">
      <c r="A1382" s="6"/>
      <c r="B1382" s="6"/>
      <c r="C1382" s="13"/>
      <c r="D1382" s="5"/>
    </row>
    <row r="1383" spans="1:4" x14ac:dyDescent="0.2">
      <c r="A1383" s="6"/>
      <c r="B1383" s="6"/>
      <c r="C1383" s="13"/>
      <c r="D1383" s="5"/>
    </row>
    <row r="1384" spans="1:4" x14ac:dyDescent="0.2">
      <c r="A1384" s="6"/>
      <c r="B1384" s="6"/>
      <c r="C1384" s="13"/>
      <c r="D1384" s="5"/>
    </row>
    <row r="1385" spans="1:4" x14ac:dyDescent="0.2">
      <c r="A1385" s="6"/>
      <c r="B1385" s="6"/>
      <c r="C1385" s="13"/>
      <c r="D1385" s="5"/>
    </row>
    <row r="1386" spans="1:4" x14ac:dyDescent="0.2">
      <c r="A1386" s="6"/>
      <c r="B1386" s="6"/>
      <c r="C1386" s="13"/>
      <c r="D1386" s="5"/>
    </row>
    <row r="1387" spans="1:4" x14ac:dyDescent="0.2">
      <c r="A1387" s="6"/>
      <c r="B1387" s="6"/>
      <c r="C1387" s="13"/>
      <c r="D1387" s="5"/>
    </row>
    <row r="1388" spans="1:4" x14ac:dyDescent="0.2">
      <c r="A1388" s="6"/>
      <c r="B1388" s="6"/>
      <c r="C1388" s="13"/>
      <c r="D1388" s="5"/>
    </row>
    <row r="1389" spans="1:4" x14ac:dyDescent="0.2">
      <c r="A1389" s="6"/>
      <c r="B1389" s="6"/>
      <c r="C1389" s="13"/>
      <c r="D1389" s="5"/>
    </row>
    <row r="1390" spans="1:4" x14ac:dyDescent="0.2">
      <c r="A1390" s="6"/>
      <c r="B1390" s="6"/>
      <c r="C1390" s="13"/>
      <c r="D1390" s="5"/>
    </row>
    <row r="1391" spans="1:4" x14ac:dyDescent="0.2">
      <c r="A1391" s="6"/>
      <c r="B1391" s="6"/>
      <c r="C1391" s="13"/>
      <c r="D1391" s="5"/>
    </row>
    <row r="1392" spans="1:4" x14ac:dyDescent="0.2">
      <c r="A1392" s="6"/>
      <c r="B1392" s="6"/>
      <c r="C1392" s="13"/>
      <c r="D1392" s="5"/>
    </row>
    <row r="1393" spans="1:4" x14ac:dyDescent="0.2">
      <c r="A1393" s="6"/>
      <c r="B1393" s="6"/>
      <c r="C1393" s="13"/>
      <c r="D1393" s="5"/>
    </row>
    <row r="1394" spans="1:4" x14ac:dyDescent="0.2">
      <c r="A1394" s="6"/>
      <c r="B1394" s="6"/>
      <c r="C1394" s="13"/>
      <c r="D1394" s="5"/>
    </row>
    <row r="1395" spans="1:4" x14ac:dyDescent="0.2">
      <c r="A1395" s="6"/>
      <c r="B1395" s="6"/>
      <c r="C1395" s="13"/>
      <c r="D1395" s="5"/>
    </row>
    <row r="1396" spans="1:4" x14ac:dyDescent="0.2">
      <c r="A1396" s="6"/>
      <c r="B1396" s="6"/>
      <c r="C1396" s="13"/>
      <c r="D1396" s="5"/>
    </row>
    <row r="1397" spans="1:4" x14ac:dyDescent="0.2">
      <c r="A1397" s="6"/>
      <c r="B1397" s="6"/>
      <c r="C1397" s="13"/>
      <c r="D1397" s="5"/>
    </row>
    <row r="1398" spans="1:4" x14ac:dyDescent="0.2">
      <c r="A1398" s="6"/>
      <c r="B1398" s="6"/>
      <c r="C1398" s="13"/>
      <c r="D1398" s="5"/>
    </row>
    <row r="1399" spans="1:4" x14ac:dyDescent="0.2">
      <c r="A1399" s="6"/>
      <c r="B1399" s="6"/>
      <c r="C1399" s="13"/>
      <c r="D1399" s="5"/>
    </row>
    <row r="1400" spans="1:4" x14ac:dyDescent="0.2">
      <c r="A1400" s="6"/>
      <c r="B1400" s="6"/>
      <c r="C1400" s="13"/>
      <c r="D1400" s="5"/>
    </row>
    <row r="1401" spans="1:4" x14ac:dyDescent="0.2">
      <c r="A1401" s="6"/>
      <c r="B1401" s="6"/>
      <c r="C1401" s="13"/>
      <c r="D1401" s="5"/>
    </row>
    <row r="1402" spans="1:4" x14ac:dyDescent="0.2">
      <c r="A1402" s="6"/>
      <c r="B1402" s="6"/>
      <c r="C1402" s="13"/>
      <c r="D1402" s="5"/>
    </row>
    <row r="1403" spans="1:4" x14ac:dyDescent="0.2">
      <c r="A1403" s="6"/>
      <c r="B1403" s="6"/>
      <c r="C1403" s="13"/>
      <c r="D1403" s="5"/>
    </row>
    <row r="1404" spans="1:4" x14ac:dyDescent="0.2">
      <c r="A1404" s="6"/>
      <c r="B1404" s="6"/>
      <c r="C1404" s="13"/>
      <c r="D1404" s="5"/>
    </row>
    <row r="1405" spans="1:4" x14ac:dyDescent="0.2">
      <c r="A1405" s="6"/>
      <c r="B1405" s="6"/>
      <c r="C1405" s="13"/>
      <c r="D1405" s="5"/>
    </row>
    <row r="1406" spans="1:4" x14ac:dyDescent="0.2">
      <c r="A1406" s="6"/>
      <c r="B1406" s="6"/>
      <c r="C1406" s="13"/>
      <c r="D1406" s="5"/>
    </row>
    <row r="1407" spans="1:4" x14ac:dyDescent="0.2">
      <c r="A1407" s="6"/>
      <c r="B1407" s="6"/>
      <c r="C1407" s="13"/>
      <c r="D1407" s="5"/>
    </row>
    <row r="1408" spans="1:4" x14ac:dyDescent="0.2">
      <c r="A1408" s="6"/>
      <c r="B1408" s="6"/>
      <c r="C1408" s="13"/>
      <c r="D1408" s="5"/>
    </row>
    <row r="1409" spans="1:4" x14ac:dyDescent="0.2">
      <c r="A1409" s="6"/>
      <c r="B1409" s="6"/>
      <c r="C1409" s="13"/>
      <c r="D1409" s="5"/>
    </row>
    <row r="1410" spans="1:4" x14ac:dyDescent="0.2">
      <c r="A1410" s="6"/>
      <c r="B1410" s="6"/>
      <c r="C1410" s="13"/>
      <c r="D1410" s="5"/>
    </row>
    <row r="1411" spans="1:4" x14ac:dyDescent="0.2">
      <c r="A1411" s="6"/>
      <c r="B1411" s="6"/>
      <c r="C1411" s="13"/>
      <c r="D1411" s="5"/>
    </row>
    <row r="1412" spans="1:4" x14ac:dyDescent="0.2">
      <c r="A1412" s="6"/>
      <c r="B1412" s="6"/>
      <c r="C1412" s="13"/>
      <c r="D1412" s="5"/>
    </row>
  </sheetData>
  <sortState xmlns:xlrd2="http://schemas.microsoft.com/office/spreadsheetml/2017/richdata2" ref="A3:D707">
    <sortCondition ref="A3"/>
  </sortState>
  <mergeCells count="1">
    <mergeCell ref="A1:D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A3880-708E-47EB-AFA5-A6A8E4B3B31A}">
  <dimension ref="A1:M1091"/>
  <sheetViews>
    <sheetView zoomScale="115" zoomScaleNormal="115" workbookViewId="0">
      <pane ySplit="1" topLeftCell="A2" activePane="bottomLeft" state="frozen"/>
      <selection pane="bottomLeft"/>
    </sheetView>
  </sheetViews>
  <sheetFormatPr defaultRowHeight="11.4" x14ac:dyDescent="0.2"/>
  <cols>
    <col min="1" max="1" width="18.5546875" style="12" bestFit="1" customWidth="1"/>
    <col min="2" max="2" width="7.109375" style="12" bestFit="1" customWidth="1"/>
    <col min="3" max="3" width="5.44140625" style="29" bestFit="1" customWidth="1"/>
    <col min="4" max="4" width="13.33203125" style="4" customWidth="1"/>
    <col min="5" max="5" width="7.109375" style="12" bestFit="1" customWidth="1"/>
    <col min="6" max="6" width="5.44140625" style="26" bestFit="1" customWidth="1"/>
    <col min="7" max="7" width="14.33203125" style="4" bestFit="1" customWidth="1"/>
    <col min="8" max="8" width="7.109375" style="12" bestFit="1" customWidth="1"/>
    <col min="9" max="9" width="5.44140625" style="29" bestFit="1" customWidth="1"/>
    <col min="10" max="10" width="13.33203125" style="4" bestFit="1" customWidth="1"/>
    <col min="11" max="11" width="6.77734375" style="12" customWidth="1"/>
    <col min="12" max="12" width="6.33203125" style="4" customWidth="1"/>
    <col min="13" max="16384" width="8.88671875" style="4"/>
  </cols>
  <sheetData>
    <row r="1" spans="1:12" s="3" customFormat="1" ht="36" x14ac:dyDescent="0.25">
      <c r="A1" s="17" t="s">
        <v>14</v>
      </c>
      <c r="B1" s="17" t="s">
        <v>19</v>
      </c>
      <c r="C1" s="32" t="s">
        <v>2</v>
      </c>
      <c r="D1" s="17" t="s">
        <v>13</v>
      </c>
      <c r="E1" s="17" t="s">
        <v>19</v>
      </c>
      <c r="F1" s="33" t="s">
        <v>2</v>
      </c>
      <c r="G1" s="17" t="s">
        <v>15</v>
      </c>
      <c r="H1" s="17" t="s">
        <v>19</v>
      </c>
      <c r="I1" s="32" t="s">
        <v>7</v>
      </c>
      <c r="J1" s="17" t="s">
        <v>16</v>
      </c>
      <c r="K1" s="17" t="s">
        <v>19</v>
      </c>
      <c r="L1" s="17" t="s">
        <v>7</v>
      </c>
    </row>
    <row r="2" spans="1:12" x14ac:dyDescent="0.2">
      <c r="A2" s="10">
        <v>43466.303472222222</v>
      </c>
      <c r="B2" s="31">
        <v>0</v>
      </c>
      <c r="C2" s="27">
        <v>9.8000000000000007</v>
      </c>
      <c r="D2" s="10">
        <v>43466.828472222223</v>
      </c>
      <c r="E2" s="31">
        <v>0</v>
      </c>
      <c r="F2" s="24">
        <v>8.9</v>
      </c>
      <c r="G2" s="8">
        <v>43466.038888888892</v>
      </c>
      <c r="H2" s="31">
        <v>0</v>
      </c>
      <c r="I2" s="27">
        <v>0.4</v>
      </c>
      <c r="J2" s="8">
        <v>43466.570138888892</v>
      </c>
      <c r="K2" s="31">
        <v>0</v>
      </c>
      <c r="L2" s="2">
        <v>0.1</v>
      </c>
    </row>
    <row r="3" spans="1:12" x14ac:dyDescent="0.2">
      <c r="A3" s="10">
        <v>43467.341666666667</v>
      </c>
      <c r="B3" s="31">
        <v>1.0381944444452529</v>
      </c>
      <c r="C3" s="27">
        <v>9.9</v>
      </c>
      <c r="D3" s="10">
        <v>43467.867361111108</v>
      </c>
      <c r="E3" s="31">
        <f>(D3-D$2)</f>
        <v>1.038888888884685</v>
      </c>
      <c r="F3" s="24">
        <v>8.9</v>
      </c>
      <c r="G3" s="8">
        <v>43467.07916666667</v>
      </c>
      <c r="H3" s="31">
        <v>1.0402777777781012</v>
      </c>
      <c r="I3" s="27">
        <v>0.5</v>
      </c>
      <c r="J3" s="8">
        <v>43467.609722222223</v>
      </c>
      <c r="K3" s="31">
        <v>1.0395833333313931</v>
      </c>
      <c r="L3" s="2">
        <v>-0.2</v>
      </c>
    </row>
    <row r="4" spans="1:12" x14ac:dyDescent="0.2">
      <c r="A4" s="10">
        <v>43468.375694444447</v>
      </c>
      <c r="B4" s="31">
        <v>2.0722222222248092</v>
      </c>
      <c r="C4" s="27">
        <v>10</v>
      </c>
      <c r="D4" s="10">
        <v>43468.902083333334</v>
      </c>
      <c r="E4" s="31">
        <f>(D4-D$2)</f>
        <v>2.0736111111109494</v>
      </c>
      <c r="F4" s="24">
        <v>8.9</v>
      </c>
      <c r="G4" s="8">
        <v>43468.115277777775</v>
      </c>
      <c r="H4" s="31">
        <v>2.0763888888832298</v>
      </c>
      <c r="I4" s="27">
        <v>0.6</v>
      </c>
      <c r="J4" s="8">
        <v>43468.644444444442</v>
      </c>
      <c r="K4" s="31">
        <v>2.0743055555503815</v>
      </c>
      <c r="L4" s="2">
        <v>-0.3</v>
      </c>
    </row>
    <row r="5" spans="1:12" x14ac:dyDescent="0.2">
      <c r="A5" s="10">
        <v>43469.407638888886</v>
      </c>
      <c r="B5" s="31">
        <v>3.1041666666642413</v>
      </c>
      <c r="C5" s="27">
        <v>10.1</v>
      </c>
      <c r="D5" s="10">
        <v>43469.934027777781</v>
      </c>
      <c r="E5" s="31">
        <f>(D5-D$2)</f>
        <v>3.1055555555576575</v>
      </c>
      <c r="F5" s="24">
        <v>8.9</v>
      </c>
      <c r="G5" s="8">
        <v>43469.147916666669</v>
      </c>
      <c r="H5" s="31">
        <v>3.109027777776646</v>
      </c>
      <c r="I5" s="27">
        <v>0.7</v>
      </c>
      <c r="J5" s="8">
        <v>43469.675694444442</v>
      </c>
      <c r="K5" s="31">
        <v>3.1055555555503815</v>
      </c>
      <c r="L5" s="2">
        <v>-0.4</v>
      </c>
    </row>
    <row r="6" spans="1:12" x14ac:dyDescent="0.2">
      <c r="A6" s="10">
        <v>43470.436805555553</v>
      </c>
      <c r="B6" s="31">
        <v>4.1333333333313931</v>
      </c>
      <c r="C6" s="27">
        <v>10</v>
      </c>
      <c r="D6" s="10">
        <v>43470.963888888888</v>
      </c>
      <c r="E6" s="31">
        <f t="shared" ref="E6:E69" si="0">(D6-D$2)</f>
        <v>4.1354166666642413</v>
      </c>
      <c r="F6" s="24">
        <v>8.8000000000000007</v>
      </c>
      <c r="G6" s="8">
        <v>43470.178472222222</v>
      </c>
      <c r="H6" s="31">
        <v>4.1395833333299379</v>
      </c>
      <c r="I6" s="27">
        <v>0.7</v>
      </c>
      <c r="J6" s="8">
        <v>43470.705555555556</v>
      </c>
      <c r="K6" s="31">
        <v>4.1354166666642413</v>
      </c>
      <c r="L6" s="2">
        <v>-0.4</v>
      </c>
    </row>
    <row r="7" spans="1:12" x14ac:dyDescent="0.2">
      <c r="A7" s="10">
        <v>43471.465277777781</v>
      </c>
      <c r="B7" s="31">
        <v>5.1618055555591127</v>
      </c>
      <c r="C7" s="27">
        <v>10</v>
      </c>
      <c r="D7" s="10">
        <v>43471.990972222222</v>
      </c>
      <c r="E7" s="31">
        <f t="shared" si="0"/>
        <v>5.1624999999985448</v>
      </c>
      <c r="F7" s="24">
        <v>8.8000000000000007</v>
      </c>
      <c r="G7" s="8">
        <v>43471.206250000003</v>
      </c>
      <c r="H7" s="31">
        <v>5.1673611111109494</v>
      </c>
      <c r="I7" s="27">
        <v>0.8</v>
      </c>
      <c r="J7" s="8">
        <v>43471.732638888891</v>
      </c>
      <c r="K7" s="31">
        <v>5.1624999999985448</v>
      </c>
      <c r="L7" s="2">
        <v>-0.3</v>
      </c>
    </row>
    <row r="8" spans="1:12" x14ac:dyDescent="0.2">
      <c r="A8" s="10">
        <v>43472.491666666669</v>
      </c>
      <c r="B8" s="31">
        <v>6.1881944444467081</v>
      </c>
      <c r="C8" s="27">
        <v>9.9</v>
      </c>
      <c r="D8" s="10">
        <v>43473.017361111109</v>
      </c>
      <c r="E8" s="31">
        <f t="shared" si="0"/>
        <v>6.1888888888861402</v>
      </c>
      <c r="F8" s="25">
        <v>8.6999999999999993</v>
      </c>
      <c r="G8" s="8">
        <v>43472.23333333333</v>
      </c>
      <c r="H8" s="31">
        <v>6.1944444444379769</v>
      </c>
      <c r="I8" s="27">
        <v>0.8</v>
      </c>
      <c r="J8" s="8">
        <v>43472.757638888892</v>
      </c>
      <c r="K8" s="31">
        <v>6.1875</v>
      </c>
      <c r="L8" s="2">
        <v>-0.2</v>
      </c>
    </row>
    <row r="9" spans="1:12" x14ac:dyDescent="0.2">
      <c r="A9" s="10">
        <v>43473.517361111109</v>
      </c>
      <c r="B9" s="31">
        <v>7.2138888888875954</v>
      </c>
      <c r="C9" s="27">
        <v>9.6999999999999993</v>
      </c>
      <c r="D9" s="10">
        <v>43474.042361111111</v>
      </c>
      <c r="E9" s="31">
        <f t="shared" si="0"/>
        <v>7.2138888888875954</v>
      </c>
      <c r="F9" s="25">
        <v>8.6</v>
      </c>
      <c r="G9" s="8">
        <v>43473.259027777778</v>
      </c>
      <c r="H9" s="31">
        <v>7.2201388888861402</v>
      </c>
      <c r="I9" s="27">
        <v>0.9</v>
      </c>
      <c r="J9" s="8">
        <v>43473.782638888886</v>
      </c>
      <c r="K9" s="31">
        <v>7.2124999999941792</v>
      </c>
      <c r="L9" s="2">
        <v>0</v>
      </c>
    </row>
    <row r="10" spans="1:12" x14ac:dyDescent="0.2">
      <c r="A10" s="10">
        <v>43474.543055555558</v>
      </c>
      <c r="B10" s="31">
        <v>8.2395833333357587</v>
      </c>
      <c r="C10" s="27">
        <v>9.5</v>
      </c>
      <c r="D10" s="10">
        <v>43475.068055555559</v>
      </c>
      <c r="E10" s="31">
        <f t="shared" si="0"/>
        <v>8.2395833333357587</v>
      </c>
      <c r="F10" s="25">
        <v>8.5</v>
      </c>
      <c r="G10" s="8">
        <v>43474.284722222219</v>
      </c>
      <c r="H10" s="31">
        <v>8.2458333333270275</v>
      </c>
      <c r="I10" s="27">
        <v>1</v>
      </c>
      <c r="J10" s="8">
        <v>43474.806944444441</v>
      </c>
      <c r="K10" s="31">
        <v>8.2368055555489263</v>
      </c>
      <c r="L10" s="2">
        <v>0.2</v>
      </c>
    </row>
    <row r="11" spans="1:12" x14ac:dyDescent="0.2">
      <c r="A11" s="10">
        <v>43475.569444444445</v>
      </c>
      <c r="B11" s="31">
        <v>9.265972222223354</v>
      </c>
      <c r="C11" s="27">
        <v>9.1999999999999993</v>
      </c>
      <c r="D11" s="10">
        <v>43476.095138888886</v>
      </c>
      <c r="E11" s="31">
        <f t="shared" si="0"/>
        <v>9.2666666666627862</v>
      </c>
      <c r="F11" s="25">
        <v>8.5</v>
      </c>
      <c r="G11" s="8">
        <v>43475.311805555553</v>
      </c>
      <c r="H11" s="31">
        <v>9.272916666661331</v>
      </c>
      <c r="I11" s="27">
        <v>1.2</v>
      </c>
      <c r="J11" s="8">
        <v>43475.832638888889</v>
      </c>
      <c r="K11" s="31">
        <v>9.2624999999970896</v>
      </c>
      <c r="L11" s="2">
        <v>0.4</v>
      </c>
    </row>
    <row r="12" spans="1:12" x14ac:dyDescent="0.2">
      <c r="A12" s="10">
        <v>43476.597916666666</v>
      </c>
      <c r="B12" s="31">
        <v>10.294444444443798</v>
      </c>
      <c r="C12" s="27">
        <v>8.9</v>
      </c>
      <c r="D12" s="10">
        <v>43477.123611111114</v>
      </c>
      <c r="E12" s="31">
        <f t="shared" si="0"/>
        <v>10.295138888890506</v>
      </c>
      <c r="F12" s="25">
        <v>8.4</v>
      </c>
      <c r="G12" s="8">
        <v>43476.34097222222</v>
      </c>
      <c r="H12" s="31">
        <v>10.302083333328483</v>
      </c>
      <c r="I12" s="27">
        <v>1.3</v>
      </c>
      <c r="J12" s="8">
        <v>43476.859722222223</v>
      </c>
      <c r="K12" s="31">
        <v>10.289583333331393</v>
      </c>
      <c r="L12" s="2">
        <v>0.6</v>
      </c>
    </row>
    <row r="13" spans="1:12" x14ac:dyDescent="0.2">
      <c r="A13" s="10">
        <v>43477.629166666666</v>
      </c>
      <c r="B13" s="31">
        <v>11.325694444443798</v>
      </c>
      <c r="C13" s="27">
        <v>8.6</v>
      </c>
      <c r="D13" s="10">
        <v>43478.15347222222</v>
      </c>
      <c r="E13" s="31">
        <f t="shared" si="0"/>
        <v>11.32499999999709</v>
      </c>
      <c r="F13" s="25">
        <v>8.5</v>
      </c>
      <c r="G13" s="8">
        <v>43477.37222222222</v>
      </c>
      <c r="H13" s="31">
        <v>11.333333333328483</v>
      </c>
      <c r="I13" s="27">
        <v>1.4</v>
      </c>
      <c r="J13" s="8">
        <v>43477.888888888891</v>
      </c>
      <c r="K13" s="31">
        <v>11.318749999998545</v>
      </c>
      <c r="L13" s="2">
        <v>0.8</v>
      </c>
    </row>
    <row r="14" spans="1:12" x14ac:dyDescent="0.2">
      <c r="A14" s="10">
        <v>43478.662499999999</v>
      </c>
      <c r="B14" s="31">
        <v>12.359027777776646</v>
      </c>
      <c r="C14" s="27">
        <v>8.4</v>
      </c>
      <c r="D14" s="10">
        <v>43479.185416666667</v>
      </c>
      <c r="E14" s="31">
        <f t="shared" si="0"/>
        <v>12.356944444443798</v>
      </c>
      <c r="F14" s="25">
        <v>8.6</v>
      </c>
      <c r="G14" s="8">
        <v>43478.40625</v>
      </c>
      <c r="H14" s="31">
        <v>12.367361111108039</v>
      </c>
      <c r="I14" s="27">
        <v>1.4</v>
      </c>
      <c r="J14" s="8">
        <v>43478.92083333333</v>
      </c>
      <c r="K14" s="31">
        <v>12.350694444437977</v>
      </c>
      <c r="L14" s="2">
        <v>0.9</v>
      </c>
    </row>
    <row r="15" spans="1:12" x14ac:dyDescent="0.2">
      <c r="A15" s="10">
        <v>43479.699305555558</v>
      </c>
      <c r="B15" s="31">
        <v>13.395833333335759</v>
      </c>
      <c r="C15" s="27">
        <v>8.1999999999999993</v>
      </c>
      <c r="D15" s="10">
        <v>43480.219444444447</v>
      </c>
      <c r="E15" s="31">
        <f t="shared" si="0"/>
        <v>13.390972222223354</v>
      </c>
      <c r="F15" s="25">
        <v>8.8000000000000007</v>
      </c>
      <c r="G15" s="8">
        <v>43479.442361111112</v>
      </c>
      <c r="H15" s="31">
        <v>13.403472222220444</v>
      </c>
      <c r="I15" s="27">
        <v>1.3</v>
      </c>
      <c r="J15" s="8">
        <v>43479.95416666667</v>
      </c>
      <c r="K15" s="31">
        <v>13.384027777778101</v>
      </c>
      <c r="L15" s="2">
        <v>1.1000000000000001</v>
      </c>
    </row>
    <row r="16" spans="1:12" x14ac:dyDescent="0.2">
      <c r="A16" s="10">
        <v>43480.738888888889</v>
      </c>
      <c r="B16" s="31">
        <v>14.435416666667152</v>
      </c>
      <c r="C16" s="27">
        <v>8.1</v>
      </c>
      <c r="D16" s="10">
        <v>43481.256249999999</v>
      </c>
      <c r="E16" s="31">
        <f t="shared" si="0"/>
        <v>14.427777777775191</v>
      </c>
      <c r="F16" s="25">
        <v>9.1</v>
      </c>
      <c r="G16" s="8">
        <v>43480.481249999997</v>
      </c>
      <c r="H16" s="31">
        <v>14.442361111105129</v>
      </c>
      <c r="I16" s="27">
        <v>1.1000000000000001</v>
      </c>
      <c r="J16" s="8">
        <v>43480.990972222222</v>
      </c>
      <c r="K16" s="31">
        <v>14.420833333329938</v>
      </c>
      <c r="L16" s="2">
        <v>1.1000000000000001</v>
      </c>
    </row>
    <row r="17" spans="1:12" x14ac:dyDescent="0.2">
      <c r="A17" s="10">
        <v>43481.78125</v>
      </c>
      <c r="B17" s="31">
        <v>15.477777777778101</v>
      </c>
      <c r="C17" s="27">
        <v>8.1999999999999993</v>
      </c>
      <c r="D17" s="10">
        <v>43482.294444444444</v>
      </c>
      <c r="E17" s="31">
        <f t="shared" si="0"/>
        <v>15.465972222220444</v>
      </c>
      <c r="F17" s="25">
        <v>9.5</v>
      </c>
      <c r="G17" s="8">
        <v>43481.522222222222</v>
      </c>
      <c r="H17" s="31">
        <v>15.483333333329938</v>
      </c>
      <c r="I17" s="27">
        <v>0.8</v>
      </c>
      <c r="J17" s="8">
        <v>43482.029861111114</v>
      </c>
      <c r="K17" s="31">
        <v>15.459722222221899</v>
      </c>
      <c r="L17" s="2">
        <v>1</v>
      </c>
    </row>
    <row r="18" spans="1:12" x14ac:dyDescent="0.2">
      <c r="A18" s="10">
        <v>43482.822916666664</v>
      </c>
      <c r="B18" s="31">
        <v>16.519444444442343</v>
      </c>
      <c r="C18" s="28">
        <v>8.4</v>
      </c>
      <c r="D18" s="10">
        <v>43483.332638888889</v>
      </c>
      <c r="E18" s="31">
        <f t="shared" si="0"/>
        <v>16.504166666665697</v>
      </c>
      <c r="F18" s="25">
        <v>10</v>
      </c>
      <c r="G18" s="8">
        <v>43482.563194444447</v>
      </c>
      <c r="H18" s="31">
        <v>16.524305555554747</v>
      </c>
      <c r="I18" s="27">
        <v>0.3</v>
      </c>
      <c r="J18" s="8">
        <v>43483.069444444445</v>
      </c>
      <c r="K18" s="31">
        <v>16.499305555553292</v>
      </c>
      <c r="L18" s="2">
        <v>0.7</v>
      </c>
    </row>
    <row r="19" spans="1:12" x14ac:dyDescent="0.2">
      <c r="A19" s="10">
        <v>43483.861805555556</v>
      </c>
      <c r="B19" s="31">
        <v>17.558333333334303</v>
      </c>
      <c r="C19" s="28">
        <v>8.8000000000000007</v>
      </c>
      <c r="D19" s="10">
        <v>43484.370138888888</v>
      </c>
      <c r="E19" s="31">
        <f t="shared" si="0"/>
        <v>17.541666666664241</v>
      </c>
      <c r="F19" s="25">
        <v>10.6</v>
      </c>
      <c r="G19" s="8">
        <v>43483.602777777778</v>
      </c>
      <c r="H19" s="31">
        <v>17.56388888888614</v>
      </c>
      <c r="I19" s="27">
        <v>-0.3</v>
      </c>
      <c r="J19" s="8">
        <v>43484.107638888891</v>
      </c>
      <c r="K19" s="31">
        <v>17.537499999998545</v>
      </c>
      <c r="L19" s="2">
        <v>0.3</v>
      </c>
    </row>
    <row r="20" spans="1:12" x14ac:dyDescent="0.2">
      <c r="A20" s="10">
        <v>43484.899305555555</v>
      </c>
      <c r="B20" s="31">
        <v>18.595833333332848</v>
      </c>
      <c r="C20" s="28">
        <v>9.3000000000000007</v>
      </c>
      <c r="D20" s="10">
        <v>43485.406944444447</v>
      </c>
      <c r="E20" s="31">
        <f t="shared" si="0"/>
        <v>18.578472222223354</v>
      </c>
      <c r="F20" s="25">
        <v>11.1</v>
      </c>
      <c r="G20" s="8">
        <v>43484.63958333333</v>
      </c>
      <c r="H20" s="31">
        <v>18.600694444437977</v>
      </c>
      <c r="I20" s="27">
        <v>-0.9</v>
      </c>
      <c r="J20" s="8">
        <v>43485.145138888889</v>
      </c>
      <c r="K20" s="31">
        <v>18.57499999999709</v>
      </c>
      <c r="L20" s="2">
        <v>-0.2</v>
      </c>
    </row>
    <row r="21" spans="1:12" x14ac:dyDescent="0.2">
      <c r="A21" s="10">
        <v>43485.936111111114</v>
      </c>
      <c r="B21" s="31">
        <v>19.632638888891961</v>
      </c>
      <c r="C21" s="28">
        <v>9.6999999999999993</v>
      </c>
      <c r="D21" s="10">
        <v>43486.443749999999</v>
      </c>
      <c r="E21" s="31">
        <f t="shared" si="0"/>
        <v>19.615277777775191</v>
      </c>
      <c r="F21" s="25">
        <v>11.5</v>
      </c>
      <c r="G21" s="8">
        <v>43485.675694444442</v>
      </c>
      <c r="H21" s="31">
        <v>19.636805555550382</v>
      </c>
      <c r="I21" s="27">
        <v>-1.5</v>
      </c>
      <c r="J21" s="8">
        <v>43486.181944444441</v>
      </c>
      <c r="K21" s="31">
        <v>19.611805555548926</v>
      </c>
      <c r="L21" s="2">
        <v>-0.6</v>
      </c>
    </row>
    <row r="22" spans="1:12" x14ac:dyDescent="0.2">
      <c r="A22" s="10">
        <v>43486.972222222219</v>
      </c>
      <c r="B22" s="31">
        <v>20.66874999999709</v>
      </c>
      <c r="C22" s="28">
        <v>10.1</v>
      </c>
      <c r="D22" s="10">
        <v>43487.480555555558</v>
      </c>
      <c r="E22" s="31">
        <f t="shared" si="0"/>
        <v>20.652083333334303</v>
      </c>
      <c r="F22" s="25">
        <v>11.7</v>
      </c>
      <c r="G22" s="8">
        <v>43486.711805555555</v>
      </c>
      <c r="H22" s="31">
        <v>20.672916666662786</v>
      </c>
      <c r="I22" s="27">
        <v>-1.8</v>
      </c>
      <c r="J22" s="8">
        <v>43487.21875</v>
      </c>
      <c r="K22" s="31">
        <v>20.648611111108039</v>
      </c>
      <c r="L22" s="2">
        <v>-0.9</v>
      </c>
    </row>
    <row r="23" spans="1:12" x14ac:dyDescent="0.2">
      <c r="A23" s="10">
        <v>43488.007638888892</v>
      </c>
      <c r="B23" s="31">
        <v>21.704166666670062</v>
      </c>
      <c r="C23" s="27">
        <v>10.3</v>
      </c>
      <c r="D23" s="10">
        <v>43488.517361111109</v>
      </c>
      <c r="E23" s="31">
        <f t="shared" si="0"/>
        <v>21.68888888888614</v>
      </c>
      <c r="F23" s="25">
        <v>11.6</v>
      </c>
      <c r="G23" s="8">
        <v>43487.74722222222</v>
      </c>
      <c r="H23" s="31">
        <v>21.708333333328483</v>
      </c>
      <c r="I23" s="27">
        <v>-2</v>
      </c>
      <c r="J23" s="8">
        <v>43488.255555555559</v>
      </c>
      <c r="K23" s="31">
        <v>21.685416666667152</v>
      </c>
      <c r="L23" s="2">
        <v>-1</v>
      </c>
    </row>
    <row r="24" spans="1:12" x14ac:dyDescent="0.2">
      <c r="A24" s="10">
        <v>43489.043749999997</v>
      </c>
      <c r="B24" s="31">
        <v>22.740277777775191</v>
      </c>
      <c r="C24" s="27">
        <v>10.4</v>
      </c>
      <c r="D24" s="10">
        <v>43489.554166666669</v>
      </c>
      <c r="E24" s="31">
        <f t="shared" si="0"/>
        <v>22.725694444445253</v>
      </c>
      <c r="F24" s="25">
        <v>11.3</v>
      </c>
      <c r="G24" s="8">
        <v>43488.781944444447</v>
      </c>
      <c r="H24" s="31">
        <v>22.743055555554747</v>
      </c>
      <c r="I24" s="27">
        <v>-1.9</v>
      </c>
      <c r="J24" s="8">
        <v>43489.293055555558</v>
      </c>
      <c r="K24" s="31">
        <v>22.722916666665697</v>
      </c>
      <c r="L24" s="2">
        <v>-1</v>
      </c>
    </row>
    <row r="25" spans="1:12" x14ac:dyDescent="0.2">
      <c r="A25" s="10">
        <v>43490.080555555556</v>
      </c>
      <c r="B25" s="31">
        <v>23.777083333334303</v>
      </c>
      <c r="C25" s="27">
        <v>10.3</v>
      </c>
      <c r="D25" s="10">
        <v>43490.593055555553</v>
      </c>
      <c r="E25" s="31">
        <f t="shared" si="0"/>
        <v>23.764583333329938</v>
      </c>
      <c r="F25" s="25">
        <v>10.7</v>
      </c>
      <c r="G25" s="8">
        <v>43489.818055555559</v>
      </c>
      <c r="H25" s="31">
        <v>23.779166666667152</v>
      </c>
      <c r="I25" s="27">
        <v>-1.7</v>
      </c>
      <c r="J25" s="8">
        <v>43490.332638888889</v>
      </c>
      <c r="K25" s="31">
        <v>23.76249999999709</v>
      </c>
      <c r="L25" s="2">
        <v>-0.8</v>
      </c>
    </row>
    <row r="26" spans="1:12" x14ac:dyDescent="0.2">
      <c r="A26" s="10">
        <v>43491.118750000001</v>
      </c>
      <c r="B26" s="31">
        <v>24.815277777779556</v>
      </c>
      <c r="C26" s="27">
        <v>10.199999999999999</v>
      </c>
      <c r="D26" s="10">
        <v>43491.634722222225</v>
      </c>
      <c r="E26" s="31">
        <f t="shared" si="0"/>
        <v>24.806250000001455</v>
      </c>
      <c r="F26" s="25">
        <v>10.1</v>
      </c>
      <c r="G26" s="8">
        <v>43490.855555555558</v>
      </c>
      <c r="H26" s="31">
        <v>24.816666666665697</v>
      </c>
      <c r="I26" s="27">
        <v>-1.2</v>
      </c>
      <c r="J26" s="8">
        <v>43491.373611111114</v>
      </c>
      <c r="K26" s="31">
        <v>24.803472222221899</v>
      </c>
      <c r="L26" s="2">
        <v>-0.5</v>
      </c>
    </row>
    <row r="27" spans="1:12" x14ac:dyDescent="0.2">
      <c r="A27" s="10">
        <v>43492.15902777778</v>
      </c>
      <c r="B27" s="31">
        <v>25.855555555557657</v>
      </c>
      <c r="C27" s="27">
        <v>10</v>
      </c>
      <c r="D27" s="10">
        <v>43492.678472222222</v>
      </c>
      <c r="E27" s="31">
        <f t="shared" si="0"/>
        <v>25.849999999998545</v>
      </c>
      <c r="F27" s="25">
        <v>9.4</v>
      </c>
      <c r="G27" s="8">
        <v>43491.893750000003</v>
      </c>
      <c r="H27" s="31">
        <v>25.854861111110949</v>
      </c>
      <c r="I27" s="27">
        <v>-0.6</v>
      </c>
      <c r="J27" s="8">
        <v>43492.417361111111</v>
      </c>
      <c r="K27" s="31">
        <v>25.847222222218988</v>
      </c>
      <c r="L27" s="2">
        <v>-0.1</v>
      </c>
    </row>
    <row r="28" spans="1:12" x14ac:dyDescent="0.2">
      <c r="A28" s="10">
        <v>43493.2</v>
      </c>
      <c r="B28" s="31">
        <v>26.896527777775191</v>
      </c>
      <c r="C28" s="27">
        <v>9.6999999999999993</v>
      </c>
      <c r="D28" s="10">
        <v>43493.722916666666</v>
      </c>
      <c r="E28" s="31">
        <f t="shared" si="0"/>
        <v>26.894444444442343</v>
      </c>
      <c r="F28" s="25">
        <v>8.9</v>
      </c>
      <c r="G28" s="8">
        <v>43492.93472222222</v>
      </c>
      <c r="H28" s="31">
        <v>26.895833333328483</v>
      </c>
      <c r="I28" s="27">
        <v>0</v>
      </c>
      <c r="J28" s="8">
        <v>43493.462500000001</v>
      </c>
      <c r="K28" s="31">
        <v>26.892361111109494</v>
      </c>
      <c r="L28" s="2">
        <v>0.1</v>
      </c>
    </row>
    <row r="29" spans="1:12" x14ac:dyDescent="0.2">
      <c r="A29" s="10">
        <v>43494.242361111108</v>
      </c>
      <c r="B29" s="31">
        <v>27.93888888888614</v>
      </c>
      <c r="C29" s="27">
        <v>9.5</v>
      </c>
      <c r="D29" s="10">
        <v>43494.769444444442</v>
      </c>
      <c r="E29" s="31">
        <f t="shared" si="0"/>
        <v>27.940972222218988</v>
      </c>
      <c r="F29" s="25">
        <v>8.5</v>
      </c>
      <c r="G29" s="8">
        <v>43493.976388888892</v>
      </c>
      <c r="H29" s="31">
        <v>27.9375</v>
      </c>
      <c r="I29" s="27">
        <v>0.5</v>
      </c>
      <c r="J29" s="8">
        <v>43494.509027777778</v>
      </c>
      <c r="K29" s="31">
        <v>27.93888888888614</v>
      </c>
      <c r="L29" s="2">
        <v>0.3</v>
      </c>
    </row>
    <row r="30" spans="1:12" x14ac:dyDescent="0.2">
      <c r="A30" s="10">
        <v>43495.284722222219</v>
      </c>
      <c r="B30" s="31">
        <v>28.98124999999709</v>
      </c>
      <c r="C30" s="27">
        <v>9.4</v>
      </c>
      <c r="D30" s="10">
        <v>43495.813888888886</v>
      </c>
      <c r="E30" s="31">
        <f t="shared" si="0"/>
        <v>28.985416666662786</v>
      </c>
      <c r="F30" s="24">
        <v>8.4</v>
      </c>
      <c r="G30" s="8">
        <v>43495.020138888889</v>
      </c>
      <c r="H30" s="31">
        <v>28.98124999999709</v>
      </c>
      <c r="I30" s="27">
        <v>0.9</v>
      </c>
      <c r="J30" s="8">
        <v>43495.554861111108</v>
      </c>
      <c r="K30" s="31">
        <v>28.984722222216078</v>
      </c>
      <c r="L30" s="2">
        <v>0.3</v>
      </c>
    </row>
    <row r="31" spans="1:12" x14ac:dyDescent="0.2">
      <c r="A31" s="10">
        <v>43496.325694444444</v>
      </c>
      <c r="B31" s="31">
        <v>30.022222222221899</v>
      </c>
      <c r="C31" s="27">
        <v>9.4</v>
      </c>
      <c r="D31" s="10">
        <v>43496.854166666664</v>
      </c>
      <c r="E31" s="31">
        <f t="shared" si="0"/>
        <v>30.025694444440887</v>
      </c>
      <c r="F31" s="24">
        <v>8.4</v>
      </c>
      <c r="G31" s="8">
        <v>43496.063194444447</v>
      </c>
      <c r="H31" s="31">
        <v>30.024305555554747</v>
      </c>
      <c r="I31" s="27">
        <v>1</v>
      </c>
      <c r="J31" s="8">
        <v>43496.595833333333</v>
      </c>
      <c r="K31" s="31">
        <v>30.025694444440887</v>
      </c>
      <c r="L31" s="2">
        <v>0.2</v>
      </c>
    </row>
    <row r="32" spans="1:12" x14ac:dyDescent="0.2">
      <c r="A32" s="10">
        <v>43497.361805555556</v>
      </c>
      <c r="B32" s="31">
        <v>31.058333333334303</v>
      </c>
      <c r="C32" s="27">
        <v>9.5</v>
      </c>
      <c r="D32" s="10">
        <v>43497.88958333333</v>
      </c>
      <c r="E32" s="31">
        <f t="shared" si="0"/>
        <v>31.061111111106584</v>
      </c>
      <c r="F32" s="24">
        <v>8.5</v>
      </c>
      <c r="G32" s="8">
        <v>43497.102083333331</v>
      </c>
      <c r="H32" s="31">
        <v>31.063194444439432</v>
      </c>
      <c r="I32" s="27">
        <v>1</v>
      </c>
      <c r="J32" s="8">
        <v>43497.631944444445</v>
      </c>
      <c r="K32" s="31">
        <v>31.061805555553292</v>
      </c>
      <c r="L32" s="2">
        <v>0.1</v>
      </c>
    </row>
    <row r="33" spans="1:12" x14ac:dyDescent="0.2">
      <c r="A33" s="10">
        <v>43498.395138888889</v>
      </c>
      <c r="B33" s="31">
        <v>32.091666666667152</v>
      </c>
      <c r="C33" s="27">
        <v>9.6</v>
      </c>
      <c r="D33" s="10">
        <v>43498.92083333333</v>
      </c>
      <c r="E33" s="31">
        <f t="shared" si="0"/>
        <v>32.092361111106584</v>
      </c>
      <c r="F33" s="24">
        <v>8.6</v>
      </c>
      <c r="G33" s="8">
        <v>43498.135416666664</v>
      </c>
      <c r="H33" s="31">
        <v>32.09652777777228</v>
      </c>
      <c r="I33" s="27">
        <v>1</v>
      </c>
      <c r="J33" s="8">
        <v>43498.663888888892</v>
      </c>
      <c r="K33" s="31">
        <v>32.09375</v>
      </c>
      <c r="L33" s="2">
        <v>0</v>
      </c>
    </row>
    <row r="34" spans="1:12" x14ac:dyDescent="0.2">
      <c r="A34" s="10">
        <v>43499.425000000003</v>
      </c>
      <c r="B34" s="31">
        <v>33.121527777781012</v>
      </c>
      <c r="C34" s="27">
        <v>9.6999999999999993</v>
      </c>
      <c r="D34" s="10">
        <v>43499.949305555558</v>
      </c>
      <c r="E34" s="31">
        <f t="shared" si="0"/>
        <v>33.120833333334303</v>
      </c>
      <c r="F34" s="24">
        <v>8.6999999999999993</v>
      </c>
      <c r="G34" s="8">
        <v>43499.165972222225</v>
      </c>
      <c r="H34" s="31">
        <v>33.127083333332848</v>
      </c>
      <c r="I34" s="27">
        <v>0.9</v>
      </c>
      <c r="J34" s="8">
        <v>43499.692361111112</v>
      </c>
      <c r="K34" s="31">
        <v>33.122222222220444</v>
      </c>
      <c r="L34" s="2">
        <v>-0.1</v>
      </c>
    </row>
    <row r="35" spans="1:12" x14ac:dyDescent="0.2">
      <c r="A35" s="10">
        <v>43500.452777777777</v>
      </c>
      <c r="B35" s="31">
        <v>34.149305555554747</v>
      </c>
      <c r="C35" s="27">
        <v>9.6999999999999993</v>
      </c>
      <c r="D35" s="10">
        <v>43500.975694444445</v>
      </c>
      <c r="E35" s="31">
        <f t="shared" si="0"/>
        <v>34.147222222221899</v>
      </c>
      <c r="F35" s="24">
        <v>8.8000000000000007</v>
      </c>
      <c r="G35" s="8">
        <v>43500.193749999999</v>
      </c>
      <c r="H35" s="31">
        <v>34.154861111106584</v>
      </c>
      <c r="I35" s="27">
        <v>0.8</v>
      </c>
      <c r="J35" s="8">
        <v>43500.718055555553</v>
      </c>
      <c r="K35" s="31">
        <v>34.147916666661331</v>
      </c>
      <c r="L35" s="2">
        <v>-0.1</v>
      </c>
    </row>
    <row r="36" spans="1:12" x14ac:dyDescent="0.2">
      <c r="A36" s="10">
        <v>43501.478472222225</v>
      </c>
      <c r="B36" s="31">
        <v>35.17500000000291</v>
      </c>
      <c r="C36" s="27">
        <v>9.6999999999999993</v>
      </c>
      <c r="D36" s="10">
        <v>43502</v>
      </c>
      <c r="E36" s="31">
        <f t="shared" si="0"/>
        <v>35.171527777776646</v>
      </c>
      <c r="F36" s="25">
        <v>8.8000000000000007</v>
      </c>
      <c r="G36" s="8">
        <v>43501.219444444447</v>
      </c>
      <c r="H36" s="31">
        <v>35.180555555554747</v>
      </c>
      <c r="I36" s="27">
        <v>0.7</v>
      </c>
      <c r="J36" s="8">
        <v>43501.741666666669</v>
      </c>
      <c r="K36" s="31">
        <v>35.171527777776646</v>
      </c>
      <c r="L36" s="2">
        <v>-0.1</v>
      </c>
    </row>
    <row r="37" spans="1:12" x14ac:dyDescent="0.2">
      <c r="A37" s="10">
        <v>43502.50277777778</v>
      </c>
      <c r="B37" s="31">
        <v>36.199305555557657</v>
      </c>
      <c r="C37" s="27">
        <v>9.6999999999999993</v>
      </c>
      <c r="D37" s="10">
        <v>43503.023611111108</v>
      </c>
      <c r="E37" s="31">
        <f t="shared" si="0"/>
        <v>36.195138888884685</v>
      </c>
      <c r="F37" s="25">
        <v>8.9</v>
      </c>
      <c r="G37" s="8">
        <v>43502.244444444441</v>
      </c>
      <c r="H37" s="31">
        <v>36.205555555548926</v>
      </c>
      <c r="I37" s="27">
        <v>0.7</v>
      </c>
      <c r="J37" s="8">
        <v>43502.763888888891</v>
      </c>
      <c r="K37" s="31">
        <v>36.193749999998545</v>
      </c>
      <c r="L37" s="2">
        <v>-0.1</v>
      </c>
    </row>
    <row r="38" spans="1:12" x14ac:dyDescent="0.2">
      <c r="A38" s="10">
        <v>43503.526388888888</v>
      </c>
      <c r="B38" s="31">
        <v>37.222916666665697</v>
      </c>
      <c r="C38" s="27">
        <v>9.5</v>
      </c>
      <c r="D38" s="10">
        <v>43504.04583333333</v>
      </c>
      <c r="E38" s="31">
        <f t="shared" si="0"/>
        <v>37.217361111106584</v>
      </c>
      <c r="F38" s="25">
        <v>8.9</v>
      </c>
      <c r="G38" s="8">
        <v>43503.268750000003</v>
      </c>
      <c r="H38" s="31">
        <v>37.229861111110949</v>
      </c>
      <c r="I38" s="27">
        <v>0.7</v>
      </c>
      <c r="J38" s="8">
        <v>43503.786111111112</v>
      </c>
      <c r="K38" s="31">
        <v>37.215972222220444</v>
      </c>
      <c r="L38" s="2">
        <v>0</v>
      </c>
    </row>
    <row r="39" spans="1:12" x14ac:dyDescent="0.2">
      <c r="A39" s="10">
        <v>43504.550694444442</v>
      </c>
      <c r="B39" s="31">
        <v>38.247222222220444</v>
      </c>
      <c r="C39" s="27">
        <v>9.3000000000000007</v>
      </c>
      <c r="D39" s="10">
        <v>43505.069444444445</v>
      </c>
      <c r="E39" s="31">
        <f t="shared" si="0"/>
        <v>38.240972222221899</v>
      </c>
      <c r="F39" s="25">
        <v>8.9</v>
      </c>
      <c r="G39" s="8">
        <v>43504.293055555558</v>
      </c>
      <c r="H39" s="31">
        <v>38.254166666665697</v>
      </c>
      <c r="I39" s="27">
        <v>0.7</v>
      </c>
      <c r="J39" s="8">
        <v>43504.809027777781</v>
      </c>
      <c r="K39" s="31">
        <v>38.238888888889051</v>
      </c>
      <c r="L39" s="2">
        <v>0.2</v>
      </c>
    </row>
    <row r="40" spans="1:12" x14ac:dyDescent="0.2">
      <c r="A40" s="10">
        <v>43505.576388888891</v>
      </c>
      <c r="B40" s="31">
        <v>39.272916666668607</v>
      </c>
      <c r="C40" s="27">
        <v>9.1</v>
      </c>
      <c r="D40" s="10">
        <v>43506.09375</v>
      </c>
      <c r="E40" s="31">
        <f t="shared" si="0"/>
        <v>39.265277777776646</v>
      </c>
      <c r="F40" s="25">
        <v>8.9</v>
      </c>
      <c r="G40" s="8">
        <v>43505.319444444445</v>
      </c>
      <c r="H40" s="31">
        <v>39.280555555553292</v>
      </c>
      <c r="I40" s="27">
        <v>0.7</v>
      </c>
      <c r="J40" s="8">
        <v>43505.834027777775</v>
      </c>
      <c r="K40" s="31">
        <v>39.26388888888323</v>
      </c>
      <c r="L40" s="2">
        <v>0.4</v>
      </c>
    </row>
    <row r="41" spans="1:12" x14ac:dyDescent="0.2">
      <c r="A41" s="10">
        <v>43506.604166666664</v>
      </c>
      <c r="B41" s="31">
        <v>40.300694444442343</v>
      </c>
      <c r="C41" s="27">
        <v>8.8000000000000007</v>
      </c>
      <c r="D41" s="10">
        <v>43507.121527777781</v>
      </c>
      <c r="E41" s="31">
        <f t="shared" si="0"/>
        <v>40.293055555557657</v>
      </c>
      <c r="F41" s="25">
        <v>8.9</v>
      </c>
      <c r="G41" s="8">
        <v>43506.347916666666</v>
      </c>
      <c r="H41" s="31">
        <v>40.309027777773736</v>
      </c>
      <c r="I41" s="27">
        <v>0.8</v>
      </c>
      <c r="J41" s="8">
        <v>43506.861111111109</v>
      </c>
      <c r="K41" s="31">
        <v>40.290972222217533</v>
      </c>
      <c r="L41" s="2">
        <v>0.6</v>
      </c>
    </row>
    <row r="42" spans="1:12" x14ac:dyDescent="0.2">
      <c r="A42" s="10">
        <v>43507.636111111111</v>
      </c>
      <c r="B42" s="31">
        <v>41.332638888889051</v>
      </c>
      <c r="C42" s="27">
        <v>8.5</v>
      </c>
      <c r="D42" s="10">
        <v>43508.152083333334</v>
      </c>
      <c r="E42" s="31">
        <f t="shared" si="0"/>
        <v>41.323611111110949</v>
      </c>
      <c r="F42" s="25">
        <v>8.9</v>
      </c>
      <c r="G42" s="8">
        <v>43507.379861111112</v>
      </c>
      <c r="H42" s="31">
        <v>41.340972222220444</v>
      </c>
      <c r="I42" s="27">
        <v>0.8</v>
      </c>
      <c r="J42" s="8">
        <v>43507.89166666667</v>
      </c>
      <c r="K42" s="31">
        <v>41.321527777778101</v>
      </c>
      <c r="L42" s="2">
        <v>0.8</v>
      </c>
    </row>
    <row r="43" spans="1:12" x14ac:dyDescent="0.2">
      <c r="A43" s="10">
        <v>43508.672222222223</v>
      </c>
      <c r="B43" s="31">
        <v>42.368750000001455</v>
      </c>
      <c r="C43" s="27">
        <v>8.1999999999999993</v>
      </c>
      <c r="D43" s="10">
        <v>43509.1875</v>
      </c>
      <c r="E43" s="31">
        <f t="shared" si="0"/>
        <v>42.359027777776646</v>
      </c>
      <c r="F43" s="25">
        <v>9</v>
      </c>
      <c r="G43" s="8">
        <v>43508.414583333331</v>
      </c>
      <c r="H43" s="31">
        <v>42.375694444439432</v>
      </c>
      <c r="I43" s="27">
        <v>0.8</v>
      </c>
      <c r="J43" s="8">
        <v>43508.925694444442</v>
      </c>
      <c r="K43" s="31">
        <v>42.355555555550382</v>
      </c>
      <c r="L43" s="2">
        <v>1</v>
      </c>
    </row>
    <row r="44" spans="1:12" x14ac:dyDescent="0.2">
      <c r="A44" s="10">
        <v>43509.711805555555</v>
      </c>
      <c r="B44" s="31">
        <v>43.408333333332848</v>
      </c>
      <c r="C44" s="27">
        <v>8.1</v>
      </c>
      <c r="D44" s="10">
        <v>43510.226388888892</v>
      </c>
      <c r="E44" s="31">
        <f t="shared" si="0"/>
        <v>43.397916666668607</v>
      </c>
      <c r="F44" s="25">
        <v>9.1999999999999993</v>
      </c>
      <c r="G44" s="8">
        <v>43509.453472222223</v>
      </c>
      <c r="H44" s="31">
        <v>43.414583333331393</v>
      </c>
      <c r="I44" s="27">
        <v>0.8</v>
      </c>
      <c r="J44" s="8">
        <v>43509.963194444441</v>
      </c>
      <c r="K44" s="31">
        <v>43.393055555548926</v>
      </c>
      <c r="L44" s="2">
        <v>1.1000000000000001</v>
      </c>
    </row>
    <row r="45" spans="1:12" x14ac:dyDescent="0.2">
      <c r="A45" s="10">
        <v>43510.756249999999</v>
      </c>
      <c r="B45" s="31">
        <v>44.452777777776646</v>
      </c>
      <c r="C45" s="27">
        <v>8.1</v>
      </c>
      <c r="D45" s="10">
        <v>43511.269444444442</v>
      </c>
      <c r="E45" s="31">
        <f t="shared" si="0"/>
        <v>44.440972222218988</v>
      </c>
      <c r="F45" s="25">
        <v>9.5</v>
      </c>
      <c r="G45" s="8">
        <v>43510.495833333334</v>
      </c>
      <c r="H45" s="31">
        <v>44.456944444442343</v>
      </c>
      <c r="I45" s="27">
        <v>0.6</v>
      </c>
      <c r="J45" s="8">
        <v>43511.005555555559</v>
      </c>
      <c r="K45" s="31">
        <v>44.435416666667152</v>
      </c>
      <c r="L45" s="2">
        <v>1</v>
      </c>
    </row>
    <row r="46" spans="1:12" x14ac:dyDescent="0.2">
      <c r="A46" s="10">
        <v>43511.802777777775</v>
      </c>
      <c r="B46" s="31">
        <v>45.499305555553292</v>
      </c>
      <c r="C46" s="28">
        <v>8.3000000000000007</v>
      </c>
      <c r="D46" s="10">
        <v>43512.313888888886</v>
      </c>
      <c r="E46" s="31">
        <f t="shared" si="0"/>
        <v>45.485416666662786</v>
      </c>
      <c r="F46" s="25">
        <v>10</v>
      </c>
      <c r="G46" s="8">
        <v>43511.541666666664</v>
      </c>
      <c r="H46" s="31">
        <v>45.50277777777228</v>
      </c>
      <c r="I46" s="27">
        <v>0.2</v>
      </c>
      <c r="J46" s="8">
        <v>43512.05</v>
      </c>
      <c r="K46" s="31">
        <v>45.479861111110949</v>
      </c>
      <c r="L46" s="2">
        <v>0.7</v>
      </c>
    </row>
    <row r="47" spans="1:12" x14ac:dyDescent="0.2">
      <c r="A47" s="10">
        <v>43512.845833333333</v>
      </c>
      <c r="B47" s="31">
        <v>46.542361111110949</v>
      </c>
      <c r="C47" s="28">
        <v>8.8000000000000007</v>
      </c>
      <c r="D47" s="10">
        <v>43513.355555555558</v>
      </c>
      <c r="E47" s="31">
        <f t="shared" si="0"/>
        <v>46.527083333334303</v>
      </c>
      <c r="F47" s="25">
        <v>10.5</v>
      </c>
      <c r="G47" s="8">
        <v>43512.585416666669</v>
      </c>
      <c r="H47" s="31">
        <v>46.546527777776646</v>
      </c>
      <c r="I47" s="27">
        <v>-0.3</v>
      </c>
      <c r="J47" s="8">
        <v>43513.093055555553</v>
      </c>
      <c r="K47" s="31">
        <v>46.522916666661331</v>
      </c>
      <c r="L47" s="2">
        <v>0.2</v>
      </c>
    </row>
    <row r="48" spans="1:12" x14ac:dyDescent="0.2">
      <c r="A48" s="10">
        <v>43513.885416666664</v>
      </c>
      <c r="B48" s="31">
        <v>47.581944444442343</v>
      </c>
      <c r="C48" s="28">
        <v>9.4</v>
      </c>
      <c r="D48" s="10">
        <v>43514.395138888889</v>
      </c>
      <c r="E48" s="31">
        <f t="shared" si="0"/>
        <v>47.566666666665697</v>
      </c>
      <c r="F48" s="25">
        <v>11.1</v>
      </c>
      <c r="G48" s="8">
        <v>43513.625</v>
      </c>
      <c r="H48" s="31">
        <v>47.586111111108039</v>
      </c>
      <c r="I48" s="27">
        <v>-0.9</v>
      </c>
      <c r="J48" s="8">
        <v>43514.132638888892</v>
      </c>
      <c r="K48" s="31">
        <v>47.5625</v>
      </c>
      <c r="L48" s="2">
        <v>-0.3</v>
      </c>
    </row>
    <row r="49" spans="1:12" x14ac:dyDescent="0.2">
      <c r="A49" s="10">
        <v>43514.92291666667</v>
      </c>
      <c r="B49" s="31">
        <v>48.619444444448163</v>
      </c>
      <c r="C49" s="28">
        <v>9.9</v>
      </c>
      <c r="D49" s="10">
        <v>43515.433333333334</v>
      </c>
      <c r="E49" s="31">
        <f t="shared" si="0"/>
        <v>48.604861111110949</v>
      </c>
      <c r="F49" s="25">
        <v>11.5</v>
      </c>
      <c r="G49" s="8">
        <v>43514.662499999999</v>
      </c>
      <c r="H49" s="31">
        <v>48.623611111106584</v>
      </c>
      <c r="I49" s="27">
        <v>-1.5</v>
      </c>
      <c r="J49" s="8">
        <v>43515.17083333333</v>
      </c>
      <c r="K49" s="31">
        <v>48.600694444437977</v>
      </c>
      <c r="L49" s="2">
        <v>-0.9</v>
      </c>
    </row>
    <row r="50" spans="1:12" x14ac:dyDescent="0.2">
      <c r="A50" s="10">
        <v>43515.959027777775</v>
      </c>
      <c r="B50" s="31">
        <v>49.655555555553292</v>
      </c>
      <c r="C50" s="28">
        <v>10.4</v>
      </c>
      <c r="D50" s="10">
        <v>43516.470833333333</v>
      </c>
      <c r="E50" s="31">
        <f t="shared" si="0"/>
        <v>49.642361111109494</v>
      </c>
      <c r="F50" s="25">
        <v>11.6</v>
      </c>
      <c r="G50" s="8">
        <v>43515.698611111111</v>
      </c>
      <c r="H50" s="31">
        <v>49.659722222218988</v>
      </c>
      <c r="I50" s="27">
        <v>-1.9</v>
      </c>
      <c r="J50" s="8">
        <v>43516.208333333336</v>
      </c>
      <c r="K50" s="31">
        <v>49.638194444443798</v>
      </c>
      <c r="L50" s="2">
        <v>-1.3</v>
      </c>
    </row>
    <row r="51" spans="1:12" x14ac:dyDescent="0.2">
      <c r="A51" s="10">
        <v>43516.994444444441</v>
      </c>
      <c r="B51" s="31">
        <v>50.690972222218988</v>
      </c>
      <c r="C51" s="28">
        <v>10.7</v>
      </c>
      <c r="D51" s="10">
        <v>43517.506944444445</v>
      </c>
      <c r="E51" s="31">
        <f t="shared" si="0"/>
        <v>50.678472222221899</v>
      </c>
      <c r="F51" s="25">
        <v>11.5</v>
      </c>
      <c r="G51" s="8">
        <v>43516.734027777777</v>
      </c>
      <c r="H51" s="31">
        <v>50.695138888884685</v>
      </c>
      <c r="I51" s="27">
        <v>-2</v>
      </c>
      <c r="J51" s="8">
        <v>43517.245833333334</v>
      </c>
      <c r="K51" s="31">
        <v>50.675694444442343</v>
      </c>
      <c r="L51" s="2">
        <v>-1.5</v>
      </c>
    </row>
    <row r="52" spans="1:12" x14ac:dyDescent="0.2">
      <c r="A52" s="10">
        <v>43518.02847222222</v>
      </c>
      <c r="B52" s="31">
        <v>51.724999999998545</v>
      </c>
      <c r="C52" s="27">
        <v>10.9</v>
      </c>
      <c r="D52" s="10">
        <v>43518.543055555558</v>
      </c>
      <c r="E52" s="31">
        <f t="shared" si="0"/>
        <v>51.714583333334303</v>
      </c>
      <c r="F52" s="25">
        <v>11.2</v>
      </c>
      <c r="G52" s="8">
        <v>43517.768055555556</v>
      </c>
      <c r="H52" s="31">
        <v>51.729166666664241</v>
      </c>
      <c r="I52" s="27">
        <v>-1.9</v>
      </c>
      <c r="J52" s="8">
        <v>43518.281944444447</v>
      </c>
      <c r="K52" s="31">
        <v>51.711805555554747</v>
      </c>
      <c r="L52" s="2">
        <v>-1.5</v>
      </c>
    </row>
    <row r="53" spans="1:12" x14ac:dyDescent="0.2">
      <c r="A53" s="10">
        <v>43519.063194444447</v>
      </c>
      <c r="B53" s="31">
        <v>52.759722222224809</v>
      </c>
      <c r="C53" s="27">
        <v>10.8</v>
      </c>
      <c r="D53" s="10">
        <v>43519.580555555556</v>
      </c>
      <c r="E53" s="31">
        <f t="shared" si="0"/>
        <v>52.752083333332848</v>
      </c>
      <c r="F53" s="25">
        <v>10.6</v>
      </c>
      <c r="G53" s="8">
        <v>43518.802083333336</v>
      </c>
      <c r="H53" s="31">
        <v>52.763194444443798</v>
      </c>
      <c r="I53" s="27">
        <v>-1.6</v>
      </c>
      <c r="J53" s="8">
        <v>43519.319444444445</v>
      </c>
      <c r="K53" s="31">
        <v>52.749305555553292</v>
      </c>
      <c r="L53" s="2">
        <v>-1.2</v>
      </c>
    </row>
    <row r="54" spans="1:12" x14ac:dyDescent="0.2">
      <c r="A54" s="10">
        <v>43520.099305555559</v>
      </c>
      <c r="B54" s="31">
        <v>53.795833333337214</v>
      </c>
      <c r="C54" s="27">
        <v>10.5</v>
      </c>
      <c r="D54" s="10">
        <v>43520.619444444441</v>
      </c>
      <c r="E54" s="31">
        <f t="shared" si="0"/>
        <v>53.790972222217533</v>
      </c>
      <c r="F54" s="25">
        <v>9.9</v>
      </c>
      <c r="G54" s="8">
        <v>43519.836805555555</v>
      </c>
      <c r="H54" s="31">
        <v>53.797916666662786</v>
      </c>
      <c r="I54" s="27">
        <v>-1</v>
      </c>
      <c r="J54" s="8">
        <v>43520.35833333333</v>
      </c>
      <c r="K54" s="31">
        <v>53.788194444437977</v>
      </c>
      <c r="L54" s="2">
        <v>-0.8</v>
      </c>
    </row>
    <row r="55" spans="1:12" x14ac:dyDescent="0.2">
      <c r="A55" s="10">
        <v>43521.136805555558</v>
      </c>
      <c r="B55" s="31">
        <v>54.833333333335759</v>
      </c>
      <c r="C55" s="27">
        <v>10.1</v>
      </c>
      <c r="D55" s="10">
        <v>43521.661111111112</v>
      </c>
      <c r="E55" s="31">
        <f t="shared" si="0"/>
        <v>54.832638888889051</v>
      </c>
      <c r="F55" s="25">
        <v>9.1999999999999993</v>
      </c>
      <c r="G55" s="8">
        <v>43520.874305555553</v>
      </c>
      <c r="H55" s="31">
        <v>54.835416666661331</v>
      </c>
      <c r="I55" s="27">
        <v>-0.3</v>
      </c>
      <c r="J55" s="8">
        <v>43521.399305555555</v>
      </c>
      <c r="K55" s="31">
        <v>54.829166666662786</v>
      </c>
      <c r="L55" s="2">
        <v>-0.3</v>
      </c>
    </row>
    <row r="56" spans="1:12" x14ac:dyDescent="0.2">
      <c r="A56" s="10">
        <v>43522.177083333336</v>
      </c>
      <c r="B56" s="31">
        <v>55.87361111111386</v>
      </c>
      <c r="C56" s="27">
        <v>9.6</v>
      </c>
      <c r="D56" s="10">
        <v>43522.704861111109</v>
      </c>
      <c r="E56" s="31">
        <f t="shared" si="0"/>
        <v>55.87638888888614</v>
      </c>
      <c r="F56" s="25">
        <v>8.6</v>
      </c>
      <c r="G56" s="8">
        <v>43521.913194444445</v>
      </c>
      <c r="H56" s="31">
        <v>55.874305555553292</v>
      </c>
      <c r="I56" s="27">
        <v>0.3</v>
      </c>
      <c r="J56" s="8">
        <v>43522.443055555559</v>
      </c>
      <c r="K56" s="31">
        <v>55.872916666667152</v>
      </c>
      <c r="L56" s="2">
        <v>0.1</v>
      </c>
    </row>
    <row r="57" spans="1:12" x14ac:dyDescent="0.2">
      <c r="A57" s="10">
        <v>43523.21875</v>
      </c>
      <c r="B57" s="31">
        <v>56.915277777778101</v>
      </c>
      <c r="C57" s="27">
        <v>9.3000000000000007</v>
      </c>
      <c r="D57" s="10">
        <v>43523.75</v>
      </c>
      <c r="E57" s="31">
        <f t="shared" si="0"/>
        <v>56.921527777776646</v>
      </c>
      <c r="F57" s="25">
        <v>8.1999999999999993</v>
      </c>
      <c r="G57" s="8">
        <v>43522.95416666667</v>
      </c>
      <c r="H57" s="31">
        <v>56.915277777778101</v>
      </c>
      <c r="I57" s="27">
        <v>0.9</v>
      </c>
      <c r="J57" s="8">
        <v>43523.488194444442</v>
      </c>
      <c r="K57" s="31">
        <v>56.918055555550382</v>
      </c>
      <c r="L57" s="2">
        <v>0.5</v>
      </c>
    </row>
    <row r="58" spans="1:12" x14ac:dyDescent="0.2">
      <c r="A58" s="10">
        <v>43524.262499999997</v>
      </c>
      <c r="B58" s="31">
        <v>57.959027777775191</v>
      </c>
      <c r="C58" s="27">
        <v>9</v>
      </c>
      <c r="D58" s="10">
        <v>43524.795138888891</v>
      </c>
      <c r="E58" s="31">
        <f t="shared" si="0"/>
        <v>57.966666666667152</v>
      </c>
      <c r="F58" s="25">
        <v>8</v>
      </c>
      <c r="G58" s="8">
        <v>43523.998611111114</v>
      </c>
      <c r="H58" s="31">
        <v>57.959722222221899</v>
      </c>
      <c r="I58" s="27">
        <v>1.3</v>
      </c>
      <c r="J58" s="8">
        <v>43524.534722222219</v>
      </c>
      <c r="K58" s="31">
        <v>57.964583333327028</v>
      </c>
      <c r="L58" s="2">
        <v>0.7</v>
      </c>
    </row>
    <row r="59" spans="1:12" x14ac:dyDescent="0.2">
      <c r="A59" s="10">
        <v>43525.305555555555</v>
      </c>
      <c r="B59" s="31">
        <v>59.002083333332848</v>
      </c>
      <c r="C59" s="27">
        <v>8.9</v>
      </c>
      <c r="D59" s="10">
        <v>43525.836111111108</v>
      </c>
      <c r="E59" s="31">
        <f t="shared" si="0"/>
        <v>59.007638888884685</v>
      </c>
      <c r="F59" s="24">
        <v>8.1</v>
      </c>
      <c r="G59" s="8">
        <v>43525.044444444444</v>
      </c>
      <c r="H59" s="31">
        <v>59.005555555551837</v>
      </c>
      <c r="I59" s="27">
        <v>1.5</v>
      </c>
      <c r="J59" s="8">
        <v>43525.577777777777</v>
      </c>
      <c r="K59" s="31">
        <v>59.007638888884685</v>
      </c>
      <c r="L59" s="2">
        <v>0.6</v>
      </c>
    </row>
    <row r="60" spans="1:12" x14ac:dyDescent="0.2">
      <c r="A60" s="10">
        <v>43526.344444444447</v>
      </c>
      <c r="B60" s="31">
        <v>60.040972222224809</v>
      </c>
      <c r="C60" s="27">
        <v>9.1</v>
      </c>
      <c r="D60" s="10">
        <v>43526.871527777781</v>
      </c>
      <c r="E60" s="31">
        <f t="shared" si="0"/>
        <v>60.043055555557657</v>
      </c>
      <c r="F60" s="24">
        <v>8.3000000000000007</v>
      </c>
      <c r="G60" s="8">
        <v>43526.085416666669</v>
      </c>
      <c r="H60" s="31">
        <v>60.046527777776646</v>
      </c>
      <c r="I60" s="27">
        <v>1.4</v>
      </c>
      <c r="J60" s="8">
        <v>43526.614583333336</v>
      </c>
      <c r="K60" s="31">
        <v>60.044444444443798</v>
      </c>
      <c r="L60" s="2">
        <v>0.5</v>
      </c>
    </row>
    <row r="61" spans="1:12" x14ac:dyDescent="0.2">
      <c r="A61" s="10">
        <v>43527.379166666666</v>
      </c>
      <c r="B61" s="31">
        <v>61.075694444443798</v>
      </c>
      <c r="C61" s="27">
        <v>9.1999999999999993</v>
      </c>
      <c r="D61" s="10">
        <v>43527.902777777781</v>
      </c>
      <c r="E61" s="31">
        <f t="shared" si="0"/>
        <v>61.074305555557657</v>
      </c>
      <c r="F61" s="24">
        <v>8.5</v>
      </c>
      <c r="G61" s="8">
        <v>43527.120833333334</v>
      </c>
      <c r="H61" s="31">
        <v>61.081944444442343</v>
      </c>
      <c r="I61" s="27">
        <v>1.2</v>
      </c>
      <c r="J61" s="8">
        <v>43527.646527777775</v>
      </c>
      <c r="K61" s="31">
        <v>61.07638888888323</v>
      </c>
      <c r="L61" s="2">
        <v>0.3</v>
      </c>
    </row>
    <row r="62" spans="1:12" x14ac:dyDescent="0.2">
      <c r="A62" s="10">
        <v>43528.40902777778</v>
      </c>
      <c r="B62" s="31">
        <v>62.105555555557657</v>
      </c>
      <c r="C62" s="27">
        <v>9.4</v>
      </c>
      <c r="D62" s="10">
        <v>43528.930555555555</v>
      </c>
      <c r="E62" s="31">
        <f t="shared" si="0"/>
        <v>62.102083333331393</v>
      </c>
      <c r="F62" s="24">
        <v>8.8000000000000007</v>
      </c>
      <c r="G62" s="8">
        <v>43528.151388888888</v>
      </c>
      <c r="H62" s="31">
        <v>62.112499999995634</v>
      </c>
      <c r="I62" s="27">
        <v>0.9</v>
      </c>
      <c r="J62" s="8">
        <v>43528.673611111109</v>
      </c>
      <c r="K62" s="31">
        <v>62.103472222217533</v>
      </c>
      <c r="L62" s="2">
        <v>0.2</v>
      </c>
    </row>
    <row r="63" spans="1:12" x14ac:dyDescent="0.2">
      <c r="A63" s="10">
        <v>43529.436805555553</v>
      </c>
      <c r="B63" s="31">
        <v>63.133333333331393</v>
      </c>
      <c r="C63" s="27">
        <v>9.6</v>
      </c>
      <c r="D63" s="10">
        <v>43529.956250000003</v>
      </c>
      <c r="E63" s="31">
        <f t="shared" si="0"/>
        <v>63.127777777779556</v>
      </c>
      <c r="F63" s="24">
        <v>9</v>
      </c>
      <c r="G63" s="8">
        <v>43529.178472222222</v>
      </c>
      <c r="H63" s="31">
        <v>63.139583333329938</v>
      </c>
      <c r="I63" s="27">
        <v>0.7</v>
      </c>
      <c r="J63" s="8">
        <v>43529.699305555558</v>
      </c>
      <c r="K63" s="31">
        <v>63.129166666665697</v>
      </c>
      <c r="L63" s="2">
        <v>0.1</v>
      </c>
    </row>
    <row r="64" spans="1:12" x14ac:dyDescent="0.2">
      <c r="A64" s="10">
        <v>43530.462500000001</v>
      </c>
      <c r="B64" s="31">
        <v>64.159027777779556</v>
      </c>
      <c r="C64" s="27">
        <v>9.6</v>
      </c>
      <c r="D64" s="10">
        <v>43530.979861111111</v>
      </c>
      <c r="E64" s="31">
        <f t="shared" si="0"/>
        <v>64.151388888887595</v>
      </c>
      <c r="F64" s="24">
        <v>9.1</v>
      </c>
      <c r="G64" s="8">
        <v>43530.20416666667</v>
      </c>
      <c r="H64" s="31">
        <v>64.165277777778101</v>
      </c>
      <c r="I64" s="27">
        <v>0.5</v>
      </c>
      <c r="J64" s="8">
        <v>43530.72152777778</v>
      </c>
      <c r="K64" s="31">
        <v>64.151388888887595</v>
      </c>
      <c r="L64" s="2">
        <v>0</v>
      </c>
    </row>
    <row r="65" spans="1:12" x14ac:dyDescent="0.2">
      <c r="A65" s="10">
        <v>43531.486805555556</v>
      </c>
      <c r="B65" s="31">
        <v>65.183333333334303</v>
      </c>
      <c r="C65" s="27">
        <v>9.6</v>
      </c>
      <c r="D65" s="10">
        <v>43532.002083333333</v>
      </c>
      <c r="E65" s="31">
        <f t="shared" si="0"/>
        <v>65.173611111109494</v>
      </c>
      <c r="F65" s="25">
        <v>9.1999999999999993</v>
      </c>
      <c r="G65" s="8">
        <v>43531.227777777778</v>
      </c>
      <c r="H65" s="31">
        <v>65.18888888888614</v>
      </c>
      <c r="I65" s="27">
        <v>0.4</v>
      </c>
      <c r="J65" s="8">
        <v>43531.743055555555</v>
      </c>
      <c r="K65" s="31">
        <v>65.172916666662786</v>
      </c>
      <c r="L65" s="2">
        <v>0</v>
      </c>
    </row>
    <row r="66" spans="1:12" x14ac:dyDescent="0.2">
      <c r="A66" s="10">
        <v>43532.510416666664</v>
      </c>
      <c r="B66" s="31">
        <v>66.206944444442343</v>
      </c>
      <c r="C66" s="27">
        <v>9.5</v>
      </c>
      <c r="D66" s="10">
        <v>43533.022916666669</v>
      </c>
      <c r="E66" s="31">
        <f t="shared" si="0"/>
        <v>66.194444444445253</v>
      </c>
      <c r="F66" s="25">
        <v>9.3000000000000007</v>
      </c>
      <c r="G66" s="8">
        <v>43532.251388888886</v>
      </c>
      <c r="H66" s="31">
        <v>66.212499999994179</v>
      </c>
      <c r="I66" s="27">
        <v>0.3</v>
      </c>
      <c r="J66" s="8">
        <v>43532.76458333333</v>
      </c>
      <c r="K66" s="31">
        <v>66.194444444437977</v>
      </c>
      <c r="L66" s="2">
        <v>0.1</v>
      </c>
    </row>
    <row r="67" spans="1:12" x14ac:dyDescent="0.2">
      <c r="A67" s="10">
        <v>43533.533333333333</v>
      </c>
      <c r="B67" s="31">
        <v>67.229861111110949</v>
      </c>
      <c r="C67" s="27">
        <v>9.4</v>
      </c>
      <c r="D67" s="10">
        <v>43534.045138888891</v>
      </c>
      <c r="E67" s="31">
        <f t="shared" si="0"/>
        <v>67.216666666667152</v>
      </c>
      <c r="F67" s="25">
        <v>9.4</v>
      </c>
      <c r="G67" s="8">
        <v>43533.275694444441</v>
      </c>
      <c r="H67" s="31">
        <v>67.236805555548926</v>
      </c>
      <c r="I67" s="27">
        <v>0.2</v>
      </c>
      <c r="J67" s="8">
        <v>43533.786805555559</v>
      </c>
      <c r="K67" s="31">
        <v>67.216666666667152</v>
      </c>
      <c r="L67" s="2">
        <v>0.2</v>
      </c>
    </row>
    <row r="68" spans="1:12" x14ac:dyDescent="0.2">
      <c r="A68" s="10">
        <v>43534.558333333334</v>
      </c>
      <c r="B68" s="31">
        <v>68.254861111112405</v>
      </c>
      <c r="C68" s="27">
        <v>9.1</v>
      </c>
      <c r="D68" s="10">
        <v>43535.068750000006</v>
      </c>
      <c r="E68" s="31">
        <f t="shared" si="0"/>
        <v>68.240277777782467</v>
      </c>
      <c r="F68" s="25">
        <v>9.4</v>
      </c>
      <c r="G68" s="8">
        <v>43534.30069444445</v>
      </c>
      <c r="H68" s="31">
        <v>68.261805555557657</v>
      </c>
      <c r="I68" s="27">
        <v>0.2</v>
      </c>
      <c r="J68" s="8">
        <v>43534.811111111114</v>
      </c>
      <c r="K68" s="31">
        <v>68.240972222221899</v>
      </c>
      <c r="L68" s="2">
        <v>0.4</v>
      </c>
    </row>
    <row r="69" spans="1:12" x14ac:dyDescent="0.2">
      <c r="A69" s="10">
        <v>43535.585416666669</v>
      </c>
      <c r="B69" s="31">
        <v>69.281944444446708</v>
      </c>
      <c r="C69" s="27">
        <v>8.9</v>
      </c>
      <c r="D69" s="10">
        <v>43536.095138888893</v>
      </c>
      <c r="E69" s="31">
        <f t="shared" si="0"/>
        <v>69.266666666670062</v>
      </c>
      <c r="F69" s="25">
        <v>9.4</v>
      </c>
      <c r="G69" s="8">
        <v>43535.327777777777</v>
      </c>
      <c r="H69" s="31">
        <v>69.288888888884685</v>
      </c>
      <c r="I69" s="27">
        <v>0.2</v>
      </c>
      <c r="J69" s="8">
        <v>43535.838194444441</v>
      </c>
      <c r="K69" s="31">
        <v>69.268055555548926</v>
      </c>
      <c r="L69" s="2">
        <v>0.6</v>
      </c>
    </row>
    <row r="70" spans="1:12" x14ac:dyDescent="0.2">
      <c r="A70" s="10">
        <v>43536.616666666669</v>
      </c>
      <c r="B70" s="31">
        <v>70.313194444446708</v>
      </c>
      <c r="C70" s="27">
        <v>8.6</v>
      </c>
      <c r="D70" s="10">
        <v>43537.127083333333</v>
      </c>
      <c r="E70" s="31">
        <f t="shared" ref="E70:E133" si="1">(D70-D$2)</f>
        <v>70.298611111109494</v>
      </c>
      <c r="F70" s="25">
        <v>9.3000000000000007</v>
      </c>
      <c r="G70" s="8">
        <v>43536.359027777777</v>
      </c>
      <c r="H70" s="31">
        <v>70.320138888884685</v>
      </c>
      <c r="I70" s="27">
        <v>0.3</v>
      </c>
      <c r="J70" s="8">
        <v>43536.869444444441</v>
      </c>
      <c r="K70" s="31">
        <v>70.299305555548926</v>
      </c>
      <c r="L70" s="2">
        <v>0.8</v>
      </c>
    </row>
    <row r="71" spans="1:12" x14ac:dyDescent="0.2">
      <c r="A71" s="10">
        <v>43537.652777777781</v>
      </c>
      <c r="B71" s="31">
        <v>71.349305555559113</v>
      </c>
      <c r="C71" s="27">
        <v>8.4</v>
      </c>
      <c r="D71" s="10">
        <v>43538.163888888892</v>
      </c>
      <c r="E71" s="31">
        <f t="shared" si="1"/>
        <v>71.335416666668607</v>
      </c>
      <c r="F71" s="25">
        <v>9.3000000000000007</v>
      </c>
      <c r="G71" s="8">
        <v>43537.39444444445</v>
      </c>
      <c r="H71" s="31">
        <v>71.355555555557657</v>
      </c>
      <c r="I71" s="27">
        <v>0.4</v>
      </c>
      <c r="J71" s="8">
        <v>43537.904166666667</v>
      </c>
      <c r="K71" s="31">
        <v>71.334027777775191</v>
      </c>
      <c r="L71" s="2">
        <v>1</v>
      </c>
    </row>
    <row r="72" spans="1:12" x14ac:dyDescent="0.2">
      <c r="A72" s="10">
        <v>43538.693750000006</v>
      </c>
      <c r="B72" s="31">
        <v>72.390277777783922</v>
      </c>
      <c r="C72" s="27">
        <v>8.1999999999999993</v>
      </c>
      <c r="D72" s="10">
        <v>43539.205555555556</v>
      </c>
      <c r="E72" s="31">
        <f t="shared" si="1"/>
        <v>72.377083333332848</v>
      </c>
      <c r="F72" s="25">
        <v>9.4</v>
      </c>
      <c r="G72" s="8">
        <v>43538.433333333334</v>
      </c>
      <c r="H72" s="31">
        <v>72.394444444442343</v>
      </c>
      <c r="I72" s="27">
        <v>0.4</v>
      </c>
      <c r="J72" s="8">
        <v>43538.943749999999</v>
      </c>
      <c r="K72" s="31">
        <v>72.373611111106584</v>
      </c>
      <c r="L72" s="2">
        <v>1.1000000000000001</v>
      </c>
    </row>
    <row r="73" spans="1:12" x14ac:dyDescent="0.2">
      <c r="A73" s="10">
        <v>43539.738888888889</v>
      </c>
      <c r="B73" s="31">
        <v>73.435416666667152</v>
      </c>
      <c r="C73" s="27">
        <v>8.1999999999999993</v>
      </c>
      <c r="D73" s="10">
        <v>43540.251388888893</v>
      </c>
      <c r="E73" s="31">
        <f t="shared" si="1"/>
        <v>73.422916666670062</v>
      </c>
      <c r="F73" s="25">
        <v>9.5</v>
      </c>
      <c r="G73" s="8">
        <v>43539.477083333339</v>
      </c>
      <c r="H73" s="31">
        <v>73.438194444446708</v>
      </c>
      <c r="I73" s="27">
        <v>0.4</v>
      </c>
      <c r="J73" s="8">
        <v>43539.98819444445</v>
      </c>
      <c r="K73" s="31">
        <v>73.418055555557657</v>
      </c>
      <c r="L73" s="2">
        <v>1.1000000000000001</v>
      </c>
    </row>
    <row r="74" spans="1:12" x14ac:dyDescent="0.2">
      <c r="A74" s="10">
        <v>43540.786805555559</v>
      </c>
      <c r="B74" s="31">
        <v>74.483333333337214</v>
      </c>
      <c r="C74" s="28">
        <v>8.5</v>
      </c>
      <c r="D74" s="10">
        <v>43541.299305555556</v>
      </c>
      <c r="E74" s="31">
        <f t="shared" si="1"/>
        <v>74.470833333332848</v>
      </c>
      <c r="F74" s="25">
        <v>9.9</v>
      </c>
      <c r="G74" s="8">
        <v>43540.523611111108</v>
      </c>
      <c r="H74" s="31">
        <v>74.484722222216078</v>
      </c>
      <c r="I74" s="27">
        <v>0.2</v>
      </c>
      <c r="J74" s="8">
        <v>43541.035416666666</v>
      </c>
      <c r="K74" s="31">
        <v>74.465277777773736</v>
      </c>
      <c r="L74" s="2">
        <v>0.8</v>
      </c>
    </row>
    <row r="75" spans="1:12" x14ac:dyDescent="0.2">
      <c r="A75" s="10">
        <v>43541.83194444445</v>
      </c>
      <c r="B75" s="31">
        <v>75.52847222222772</v>
      </c>
      <c r="C75" s="28">
        <v>9</v>
      </c>
      <c r="D75" s="10">
        <v>43542.344444444447</v>
      </c>
      <c r="E75" s="31">
        <f t="shared" si="1"/>
        <v>75.515972222223354</v>
      </c>
      <c r="F75" s="25">
        <v>10.4</v>
      </c>
      <c r="G75" s="8">
        <v>43541.570138888892</v>
      </c>
      <c r="H75" s="31">
        <v>75.53125</v>
      </c>
      <c r="I75" s="27">
        <v>-0.3</v>
      </c>
      <c r="J75" s="8">
        <v>43542.081250000003</v>
      </c>
      <c r="K75" s="31">
        <v>75.511111111110949</v>
      </c>
      <c r="L75" s="2">
        <v>0.2</v>
      </c>
    </row>
    <row r="76" spans="1:12" x14ac:dyDescent="0.2">
      <c r="A76" s="10">
        <v>43542.872222222228</v>
      </c>
      <c r="B76" s="31">
        <v>76.568750000005821</v>
      </c>
      <c r="C76" s="28">
        <v>9.6999999999999993</v>
      </c>
      <c r="D76" s="10">
        <v>43543.384722222225</v>
      </c>
      <c r="E76" s="31">
        <f t="shared" si="1"/>
        <v>76.556250000001455</v>
      </c>
      <c r="F76" s="25">
        <v>10.9</v>
      </c>
      <c r="G76" s="8">
        <v>43542.611111111109</v>
      </c>
      <c r="H76" s="31">
        <v>76.572222222217533</v>
      </c>
      <c r="I76" s="27">
        <v>-0.8</v>
      </c>
      <c r="J76" s="8">
        <v>43543.122916666667</v>
      </c>
      <c r="K76" s="31">
        <v>76.552777777775191</v>
      </c>
      <c r="L76" s="2">
        <v>-0.4</v>
      </c>
    </row>
    <row r="77" spans="1:12" x14ac:dyDescent="0.2">
      <c r="A77" s="10">
        <v>43543.909722222226</v>
      </c>
      <c r="B77" s="31">
        <v>77.606250000004366</v>
      </c>
      <c r="C77" s="28">
        <v>10.3</v>
      </c>
      <c r="D77" s="10">
        <v>43544.423611111117</v>
      </c>
      <c r="E77" s="31">
        <f t="shared" si="1"/>
        <v>77.595138888893416</v>
      </c>
      <c r="F77" s="25">
        <v>11.2</v>
      </c>
      <c r="G77" s="8">
        <v>43543.648611111108</v>
      </c>
      <c r="H77" s="31">
        <v>77.609722222216078</v>
      </c>
      <c r="I77" s="27">
        <v>-1.3</v>
      </c>
      <c r="J77" s="8">
        <v>43544.161805555559</v>
      </c>
      <c r="K77" s="31">
        <v>77.591666666667152</v>
      </c>
      <c r="L77" s="2">
        <v>-1</v>
      </c>
    </row>
    <row r="78" spans="1:12" x14ac:dyDescent="0.2">
      <c r="A78" s="10">
        <v>43544.944444444445</v>
      </c>
      <c r="B78" s="31">
        <v>78.640972222223354</v>
      </c>
      <c r="C78" s="28">
        <v>10.8</v>
      </c>
      <c r="D78" s="10">
        <v>43545.460416666669</v>
      </c>
      <c r="E78" s="31">
        <f t="shared" si="1"/>
        <v>78.631944444445253</v>
      </c>
      <c r="F78" s="25">
        <v>11.3</v>
      </c>
      <c r="G78" s="8">
        <v>43544.68472222222</v>
      </c>
      <c r="H78" s="31">
        <v>78.645833333328483</v>
      </c>
      <c r="I78" s="27">
        <v>-1.6</v>
      </c>
      <c r="J78" s="8">
        <v>43545.198611111111</v>
      </c>
      <c r="K78" s="31">
        <v>78.628472222218988</v>
      </c>
      <c r="L78" s="2">
        <v>-1.4</v>
      </c>
    </row>
    <row r="79" spans="1:12" x14ac:dyDescent="0.2">
      <c r="A79" s="10">
        <v>43545.978472222225</v>
      </c>
      <c r="B79" s="31">
        <v>79.67500000000291</v>
      </c>
      <c r="C79" s="27">
        <v>11.1</v>
      </c>
      <c r="D79" s="10">
        <v>43546.495833333334</v>
      </c>
      <c r="E79" s="31">
        <f t="shared" si="1"/>
        <v>79.667361111110949</v>
      </c>
      <c r="F79" s="25">
        <v>11.2</v>
      </c>
      <c r="G79" s="8">
        <v>43545.71875</v>
      </c>
      <c r="H79" s="31">
        <v>79.679861111108039</v>
      </c>
      <c r="I79" s="27">
        <v>-1.7</v>
      </c>
      <c r="J79" s="8">
        <v>43546.234722222223</v>
      </c>
      <c r="K79" s="31">
        <v>79.664583333331393</v>
      </c>
      <c r="L79" s="2">
        <v>-1.7</v>
      </c>
    </row>
    <row r="80" spans="1:12" x14ac:dyDescent="0.2">
      <c r="A80" s="10">
        <v>43547.011805555558</v>
      </c>
      <c r="B80" s="31">
        <v>80.708333333335759</v>
      </c>
      <c r="C80" s="27">
        <v>11.2</v>
      </c>
      <c r="D80" s="10">
        <v>43547.53125</v>
      </c>
      <c r="E80" s="31">
        <f t="shared" si="1"/>
        <v>80.702777777776646</v>
      </c>
      <c r="F80" s="25">
        <v>10.9</v>
      </c>
      <c r="G80" s="8">
        <v>43546.752083333333</v>
      </c>
      <c r="H80" s="31">
        <v>80.713194444440887</v>
      </c>
      <c r="I80" s="27">
        <v>-1.5</v>
      </c>
      <c r="J80" s="8">
        <v>43547.270138888889</v>
      </c>
      <c r="K80" s="31">
        <v>80.69999999999709</v>
      </c>
      <c r="L80" s="2">
        <v>-1.6</v>
      </c>
    </row>
    <row r="81" spans="1:12" x14ac:dyDescent="0.2">
      <c r="A81" s="10">
        <v>43548.044444444444</v>
      </c>
      <c r="B81" s="31">
        <v>81.740972222221899</v>
      </c>
      <c r="C81" s="27">
        <v>11</v>
      </c>
      <c r="D81" s="10">
        <v>43548.566666666666</v>
      </c>
      <c r="E81" s="31">
        <f t="shared" si="1"/>
        <v>81.738194444442343</v>
      </c>
      <c r="F81" s="25">
        <v>10.3</v>
      </c>
      <c r="G81" s="8">
        <v>43547.784722222219</v>
      </c>
      <c r="H81" s="31">
        <v>81.745833333327028</v>
      </c>
      <c r="I81" s="27">
        <v>-1.1000000000000001</v>
      </c>
      <c r="J81" s="8">
        <v>43548.305555555555</v>
      </c>
      <c r="K81" s="31">
        <v>81.735416666662786</v>
      </c>
      <c r="L81" s="2">
        <v>-1.3</v>
      </c>
    </row>
    <row r="82" spans="1:12" x14ac:dyDescent="0.2">
      <c r="A82" s="10">
        <v>43549.078472222223</v>
      </c>
      <c r="B82" s="31">
        <v>82.775000000001455</v>
      </c>
      <c r="C82" s="27">
        <v>10.6</v>
      </c>
      <c r="D82" s="10">
        <v>43549.603472222225</v>
      </c>
      <c r="E82" s="31">
        <f t="shared" si="1"/>
        <v>82.775000000001455</v>
      </c>
      <c r="F82" s="25">
        <v>9.6999999999999993</v>
      </c>
      <c r="G82" s="8">
        <v>43548.818055555559</v>
      </c>
      <c r="H82" s="31">
        <v>82.779166666667152</v>
      </c>
      <c r="I82" s="27">
        <v>-0.5</v>
      </c>
      <c r="J82" s="8">
        <v>43549.341666666667</v>
      </c>
      <c r="K82" s="31">
        <v>82.771527777775191</v>
      </c>
      <c r="L82" s="2">
        <v>-0.9</v>
      </c>
    </row>
    <row r="83" spans="1:12" x14ac:dyDescent="0.2">
      <c r="A83" s="10">
        <v>43550.113888888889</v>
      </c>
      <c r="B83" s="31">
        <v>83.810416666667152</v>
      </c>
      <c r="C83" s="27">
        <v>10.1</v>
      </c>
      <c r="D83" s="10">
        <v>43550.643055555556</v>
      </c>
      <c r="E83" s="31">
        <f t="shared" si="1"/>
        <v>83.814583333332848</v>
      </c>
      <c r="F83" s="25">
        <v>9</v>
      </c>
      <c r="G83" s="8">
        <v>43549.853472222225</v>
      </c>
      <c r="H83" s="31">
        <v>83.814583333332848</v>
      </c>
      <c r="I83" s="27">
        <v>0.2</v>
      </c>
      <c r="J83" s="8">
        <v>43550.379861111112</v>
      </c>
      <c r="K83" s="31">
        <v>83.809722222220444</v>
      </c>
      <c r="L83" s="2">
        <v>-0.3</v>
      </c>
    </row>
    <row r="84" spans="1:12" x14ac:dyDescent="0.2">
      <c r="A84" s="10">
        <v>43551.152083333334</v>
      </c>
      <c r="B84" s="31">
        <v>84.848611111112405</v>
      </c>
      <c r="C84" s="27">
        <v>9.5</v>
      </c>
      <c r="D84" s="10">
        <v>43551.684722222228</v>
      </c>
      <c r="E84" s="31">
        <f t="shared" si="1"/>
        <v>84.856250000004366</v>
      </c>
      <c r="F84" s="25">
        <v>8.5</v>
      </c>
      <c r="G84" s="8">
        <v>43550.890972222223</v>
      </c>
      <c r="H84" s="31">
        <v>84.852083333331393</v>
      </c>
      <c r="I84" s="27">
        <v>0.8</v>
      </c>
      <c r="J84" s="8">
        <v>43551.420833333337</v>
      </c>
      <c r="K84" s="31">
        <v>84.850694444445253</v>
      </c>
      <c r="L84" s="2">
        <v>0.3</v>
      </c>
    </row>
    <row r="85" spans="1:12" x14ac:dyDescent="0.2">
      <c r="A85" s="10">
        <v>43552.193055555559</v>
      </c>
      <c r="B85" s="31">
        <v>85.889583333337214</v>
      </c>
      <c r="C85" s="27">
        <v>9.1</v>
      </c>
      <c r="D85" s="10">
        <v>43552.727777777778</v>
      </c>
      <c r="E85" s="31">
        <f t="shared" si="1"/>
        <v>85.899305555554747</v>
      </c>
      <c r="F85" s="25">
        <v>8.1</v>
      </c>
      <c r="G85" s="8">
        <v>43551.931250000001</v>
      </c>
      <c r="H85" s="31">
        <v>85.892361111109494</v>
      </c>
      <c r="I85" s="27">
        <v>1.4</v>
      </c>
      <c r="J85" s="8">
        <v>43552.463888888895</v>
      </c>
      <c r="K85" s="31">
        <v>85.89375000000291</v>
      </c>
      <c r="L85" s="2">
        <v>0.7</v>
      </c>
    </row>
    <row r="86" spans="1:12" x14ac:dyDescent="0.2">
      <c r="A86" s="10">
        <v>43553.236805555556</v>
      </c>
      <c r="B86" s="31">
        <v>86.933333333334303</v>
      </c>
      <c r="C86" s="27">
        <v>8.6999999999999993</v>
      </c>
      <c r="D86" s="10">
        <v>43553.771527777782</v>
      </c>
      <c r="E86" s="31">
        <f t="shared" si="1"/>
        <v>86.943055555559113</v>
      </c>
      <c r="F86" s="24">
        <v>8</v>
      </c>
      <c r="G86" s="8">
        <v>43552.975000000006</v>
      </c>
      <c r="H86" s="31">
        <v>86.93611111111386</v>
      </c>
      <c r="I86" s="27">
        <v>1.7</v>
      </c>
      <c r="J86" s="8">
        <v>43553.509027777778</v>
      </c>
      <c r="K86" s="31">
        <v>86.93888888888614</v>
      </c>
      <c r="L86" s="2">
        <v>1</v>
      </c>
    </row>
    <row r="87" spans="1:12" x14ac:dyDescent="0.2">
      <c r="A87" s="10">
        <v>43554.280555555561</v>
      </c>
      <c r="B87" s="31">
        <v>87.977083333338669</v>
      </c>
      <c r="C87" s="27">
        <v>8.6</v>
      </c>
      <c r="D87" s="10">
        <v>43554.8125</v>
      </c>
      <c r="E87" s="31">
        <f t="shared" si="1"/>
        <v>87.984027777776646</v>
      </c>
      <c r="F87" s="24">
        <v>8.1</v>
      </c>
      <c r="G87" s="8">
        <v>43554.020833333336</v>
      </c>
      <c r="H87" s="31">
        <v>87.981944444443798</v>
      </c>
      <c r="I87" s="27">
        <v>1.8</v>
      </c>
      <c r="J87" s="8">
        <v>43554.552083333336</v>
      </c>
      <c r="K87" s="31">
        <v>87.981944444443798</v>
      </c>
      <c r="L87" s="2">
        <v>1</v>
      </c>
    </row>
    <row r="88" spans="1:12" x14ac:dyDescent="0.2">
      <c r="A88" s="10">
        <v>43555.321527777778</v>
      </c>
      <c r="B88" s="31">
        <v>89.018055555556202</v>
      </c>
      <c r="C88" s="27">
        <v>8.6999999999999993</v>
      </c>
      <c r="D88" s="10">
        <v>43555.848611111112</v>
      </c>
      <c r="E88" s="31">
        <f t="shared" si="1"/>
        <v>89.020138888889051</v>
      </c>
      <c r="F88" s="24">
        <v>8.3000000000000007</v>
      </c>
      <c r="G88" s="8">
        <v>43555.063194444447</v>
      </c>
      <c r="H88" s="31">
        <v>89.024305555554747</v>
      </c>
      <c r="I88" s="27">
        <v>1.7</v>
      </c>
      <c r="J88" s="8">
        <v>43555.590277777781</v>
      </c>
      <c r="K88" s="31">
        <v>89.020138888889051</v>
      </c>
      <c r="L88" s="2">
        <v>0.9</v>
      </c>
    </row>
    <row r="89" spans="1:12" x14ac:dyDescent="0.2">
      <c r="A89" s="10">
        <v>43556.356944444444</v>
      </c>
      <c r="B89" s="31">
        <v>90.053472222221899</v>
      </c>
      <c r="C89" s="27">
        <v>8.9</v>
      </c>
      <c r="D89" s="10">
        <v>43556.879166666666</v>
      </c>
      <c r="E89" s="31">
        <f t="shared" si="1"/>
        <v>90.050694444442343</v>
      </c>
      <c r="F89" s="24">
        <v>8.6</v>
      </c>
      <c r="G89" s="8">
        <v>43556.100000000006</v>
      </c>
      <c r="H89" s="31">
        <v>90.06111111111386</v>
      </c>
      <c r="I89" s="27">
        <v>1.4</v>
      </c>
      <c r="J89" s="8">
        <v>43556.621527777781</v>
      </c>
      <c r="K89" s="31">
        <v>90.051388888889051</v>
      </c>
      <c r="L89" s="2">
        <v>0.7</v>
      </c>
    </row>
    <row r="90" spans="1:12" x14ac:dyDescent="0.2">
      <c r="A90" s="10">
        <v>43557.388194444444</v>
      </c>
      <c r="B90" s="31">
        <v>91.084722222221899</v>
      </c>
      <c r="C90" s="27">
        <v>9.1999999999999993</v>
      </c>
      <c r="D90" s="10">
        <v>43557.906944444447</v>
      </c>
      <c r="E90" s="31">
        <f t="shared" si="1"/>
        <v>91.078472222223354</v>
      </c>
      <c r="F90" s="24">
        <v>9</v>
      </c>
      <c r="G90" s="8">
        <v>43557.131250000006</v>
      </c>
      <c r="H90" s="31">
        <v>91.09236111111386</v>
      </c>
      <c r="I90" s="27">
        <v>1.1000000000000001</v>
      </c>
      <c r="J90" s="8">
        <v>43557.649305555555</v>
      </c>
      <c r="K90" s="31">
        <v>91.079166666662786</v>
      </c>
      <c r="L90" s="2">
        <v>0.5</v>
      </c>
    </row>
    <row r="91" spans="1:12" x14ac:dyDescent="0.2">
      <c r="A91" s="10">
        <v>43558.415972222225</v>
      </c>
      <c r="B91" s="31">
        <v>92.11250000000291</v>
      </c>
      <c r="C91" s="27">
        <v>9.3000000000000007</v>
      </c>
      <c r="D91" s="10">
        <v>43558.931944444448</v>
      </c>
      <c r="E91" s="31">
        <f t="shared" si="1"/>
        <v>92.103472222224809</v>
      </c>
      <c r="F91" s="24">
        <v>9.3000000000000007</v>
      </c>
      <c r="G91" s="8">
        <v>43558.15902777778</v>
      </c>
      <c r="H91" s="31">
        <v>92.120138888887595</v>
      </c>
      <c r="I91" s="27">
        <v>0.7</v>
      </c>
      <c r="J91" s="8">
        <v>43558.673611111109</v>
      </c>
      <c r="K91" s="31">
        <v>92.103472222217533</v>
      </c>
      <c r="L91" s="2">
        <v>0.4</v>
      </c>
    </row>
    <row r="92" spans="1:12" x14ac:dyDescent="0.2">
      <c r="A92" s="10">
        <v>43559.443055555559</v>
      </c>
      <c r="B92" s="31">
        <v>93.139583333337214</v>
      </c>
      <c r="C92" s="27">
        <v>9.4</v>
      </c>
      <c r="D92" s="10">
        <v>43559.955555555556</v>
      </c>
      <c r="E92" s="31">
        <f t="shared" si="1"/>
        <v>93.127083333332848</v>
      </c>
      <c r="F92" s="24">
        <v>9.5</v>
      </c>
      <c r="G92" s="8">
        <v>43559.184722222228</v>
      </c>
      <c r="H92" s="31">
        <v>93.145833333335759</v>
      </c>
      <c r="I92" s="27">
        <v>0.4</v>
      </c>
      <c r="J92" s="8">
        <v>43559.696527777778</v>
      </c>
      <c r="K92" s="31">
        <v>93.12638888888614</v>
      </c>
      <c r="L92" s="2">
        <v>0.3</v>
      </c>
    </row>
    <row r="93" spans="1:12" x14ac:dyDescent="0.2">
      <c r="A93" s="10">
        <v>43560.468055555561</v>
      </c>
      <c r="B93" s="31">
        <v>94.164583333338669</v>
      </c>
      <c r="C93" s="27">
        <v>9.5</v>
      </c>
      <c r="D93" s="10">
        <v>43560.977777777778</v>
      </c>
      <c r="E93" s="31">
        <f t="shared" si="1"/>
        <v>94.149305555554747</v>
      </c>
      <c r="F93" s="25">
        <v>9.6999999999999993</v>
      </c>
      <c r="G93" s="8">
        <v>43560.209027777782</v>
      </c>
      <c r="H93" s="31">
        <v>94.170138888890506</v>
      </c>
      <c r="I93" s="27">
        <v>0.2</v>
      </c>
      <c r="J93" s="8">
        <v>43560.71875</v>
      </c>
      <c r="K93" s="31">
        <v>94.148611111108039</v>
      </c>
      <c r="L93" s="2">
        <v>0.3</v>
      </c>
    </row>
    <row r="94" spans="1:12" x14ac:dyDescent="0.2">
      <c r="A94" s="10">
        <v>43561.492361111115</v>
      </c>
      <c r="B94" s="31">
        <v>95.188888888893416</v>
      </c>
      <c r="C94" s="27">
        <v>9.5</v>
      </c>
      <c r="D94" s="10">
        <v>43562</v>
      </c>
      <c r="E94" s="31">
        <f t="shared" si="1"/>
        <v>95.171527777776646</v>
      </c>
      <c r="F94" s="25">
        <v>9.8000000000000007</v>
      </c>
      <c r="G94" s="8">
        <v>43561.233333333337</v>
      </c>
      <c r="H94" s="31">
        <v>95.194444444445253</v>
      </c>
      <c r="I94" s="27">
        <v>0</v>
      </c>
      <c r="J94" s="8">
        <v>43561.741666666669</v>
      </c>
      <c r="K94" s="31">
        <v>95.171527777776646</v>
      </c>
      <c r="L94" s="2">
        <v>0.3</v>
      </c>
    </row>
    <row r="95" spans="1:12" x14ac:dyDescent="0.2">
      <c r="A95" s="10">
        <v>43562.517361111117</v>
      </c>
      <c r="B95" s="31">
        <v>96.213888888894871</v>
      </c>
      <c r="C95" s="27">
        <v>9.4</v>
      </c>
      <c r="D95" s="10">
        <v>43563.022916666669</v>
      </c>
      <c r="E95" s="31">
        <f t="shared" si="1"/>
        <v>96.194444444445253</v>
      </c>
      <c r="F95" s="25">
        <v>9.9</v>
      </c>
      <c r="G95" s="8">
        <v>43562.257638888892</v>
      </c>
      <c r="H95" s="31">
        <v>96.21875</v>
      </c>
      <c r="I95" s="27">
        <v>-0.1</v>
      </c>
      <c r="J95" s="8">
        <v>43562.765277777777</v>
      </c>
      <c r="K95" s="31">
        <v>96.195138888884685</v>
      </c>
      <c r="L95" s="2">
        <v>0.4</v>
      </c>
    </row>
    <row r="96" spans="1:12" x14ac:dyDescent="0.2">
      <c r="A96" s="10">
        <v>43563.543055555558</v>
      </c>
      <c r="B96" s="31">
        <v>97.239583333335759</v>
      </c>
      <c r="C96" s="27">
        <v>9.1999999999999993</v>
      </c>
      <c r="D96" s="10">
        <v>43564.04791666667</v>
      </c>
      <c r="E96" s="31">
        <f t="shared" si="1"/>
        <v>97.219444444446708</v>
      </c>
      <c r="F96" s="25">
        <v>9.9</v>
      </c>
      <c r="G96" s="8">
        <v>43563.28402777778</v>
      </c>
      <c r="H96" s="31">
        <v>97.245138888887595</v>
      </c>
      <c r="I96" s="27">
        <v>-0.2</v>
      </c>
      <c r="J96" s="8">
        <v>43563.790972222225</v>
      </c>
      <c r="K96" s="31">
        <v>97.220833333332848</v>
      </c>
      <c r="L96" s="2">
        <v>0.5</v>
      </c>
    </row>
    <row r="97" spans="1:12" x14ac:dyDescent="0.2">
      <c r="A97" s="10">
        <v>43564.571527777778</v>
      </c>
      <c r="B97" s="31">
        <v>98.268055555556202</v>
      </c>
      <c r="C97" s="27">
        <v>9</v>
      </c>
      <c r="D97" s="10">
        <v>43565.076388888891</v>
      </c>
      <c r="E97" s="31">
        <f t="shared" si="1"/>
        <v>98.247916666667152</v>
      </c>
      <c r="F97" s="25">
        <v>9.9</v>
      </c>
      <c r="G97" s="8">
        <v>43564.3125</v>
      </c>
      <c r="H97" s="31">
        <v>98.273611111108039</v>
      </c>
      <c r="I97" s="27">
        <v>-0.2</v>
      </c>
      <c r="J97" s="8">
        <v>43564.820138888892</v>
      </c>
      <c r="K97" s="31">
        <v>98.25</v>
      </c>
      <c r="L97" s="2">
        <v>0.7</v>
      </c>
    </row>
    <row r="98" spans="1:12" x14ac:dyDescent="0.2">
      <c r="A98" s="10">
        <v>43565.603472222225</v>
      </c>
      <c r="B98" s="31">
        <v>99.30000000000291</v>
      </c>
      <c r="C98" s="27">
        <v>8.8000000000000007</v>
      </c>
      <c r="D98" s="10">
        <v>43566.109722222223</v>
      </c>
      <c r="E98" s="31">
        <f t="shared" si="1"/>
        <v>99.28125</v>
      </c>
      <c r="F98" s="25">
        <v>9.8000000000000007</v>
      </c>
      <c r="G98" s="8">
        <v>43565.34375</v>
      </c>
      <c r="H98" s="31">
        <v>99.304861111108039</v>
      </c>
      <c r="I98" s="27">
        <v>-0.1</v>
      </c>
      <c r="J98" s="8">
        <v>43565.852777777778</v>
      </c>
      <c r="K98" s="31">
        <v>99.28263888888614</v>
      </c>
      <c r="L98" s="2">
        <v>0.9</v>
      </c>
    </row>
    <row r="99" spans="1:12" x14ac:dyDescent="0.2">
      <c r="A99" s="10">
        <v>43566.640972222223</v>
      </c>
      <c r="B99" s="31">
        <v>100.33750000000146</v>
      </c>
      <c r="C99" s="27">
        <v>8.6</v>
      </c>
      <c r="D99" s="10">
        <v>43567.149305555555</v>
      </c>
      <c r="E99" s="31">
        <f t="shared" si="1"/>
        <v>100.32083333333139</v>
      </c>
      <c r="F99" s="25">
        <v>9.6999999999999993</v>
      </c>
      <c r="G99" s="8">
        <v>43566.379861111112</v>
      </c>
      <c r="H99" s="31">
        <v>100.34097222222044</v>
      </c>
      <c r="I99" s="27">
        <v>0</v>
      </c>
      <c r="J99" s="8">
        <v>43566.890277777777</v>
      </c>
      <c r="K99" s="31">
        <v>100.32013888888469</v>
      </c>
      <c r="L99" s="2">
        <v>1</v>
      </c>
    </row>
    <row r="100" spans="1:12" x14ac:dyDescent="0.2">
      <c r="A100" s="10">
        <v>43567.683333333334</v>
      </c>
      <c r="B100" s="31">
        <v>101.3798611111124</v>
      </c>
      <c r="C100" s="27">
        <v>8.5</v>
      </c>
      <c r="D100" s="10">
        <v>43568.192361111112</v>
      </c>
      <c r="E100" s="31">
        <f t="shared" si="1"/>
        <v>101.36388888888905</v>
      </c>
      <c r="F100" s="25">
        <v>9.6</v>
      </c>
      <c r="G100" s="8">
        <v>43567.420138888891</v>
      </c>
      <c r="H100" s="31">
        <v>101.38124999999854</v>
      </c>
      <c r="I100" s="27">
        <v>0.2</v>
      </c>
      <c r="J100" s="8">
        <v>43567.931944444441</v>
      </c>
      <c r="K100" s="31">
        <v>101.36180555554893</v>
      </c>
      <c r="L100" s="2">
        <v>1.1000000000000001</v>
      </c>
    </row>
    <row r="101" spans="1:12" x14ac:dyDescent="0.2">
      <c r="A101" s="10">
        <v>43568.728472222225</v>
      </c>
      <c r="B101" s="31">
        <v>102.42500000000291</v>
      </c>
      <c r="C101" s="27">
        <v>8.6</v>
      </c>
      <c r="D101" s="10">
        <v>43569.239583333336</v>
      </c>
      <c r="E101" s="31">
        <f t="shared" si="1"/>
        <v>102.4111111111124</v>
      </c>
      <c r="F101" s="25">
        <v>9.6</v>
      </c>
      <c r="G101" s="8">
        <v>43568.463888888895</v>
      </c>
      <c r="H101" s="31">
        <v>102.42500000000291</v>
      </c>
      <c r="I101" s="27">
        <v>0.2</v>
      </c>
      <c r="J101" s="8">
        <v>43568.977083333339</v>
      </c>
      <c r="K101" s="31">
        <v>102.40694444444671</v>
      </c>
      <c r="L101" s="2">
        <v>1.1000000000000001</v>
      </c>
    </row>
    <row r="102" spans="1:12" x14ac:dyDescent="0.2">
      <c r="A102" s="10">
        <v>43569.775000000001</v>
      </c>
      <c r="B102" s="31">
        <v>103.47152777777956</v>
      </c>
      <c r="C102" s="28">
        <v>8.9</v>
      </c>
      <c r="D102" s="10">
        <v>43570.288194444445</v>
      </c>
      <c r="E102" s="31">
        <f t="shared" si="1"/>
        <v>103.4597222222219</v>
      </c>
      <c r="F102" s="25">
        <v>9.8000000000000007</v>
      </c>
      <c r="G102" s="8">
        <v>43569.509722222225</v>
      </c>
      <c r="H102" s="31">
        <v>103.47083333333285</v>
      </c>
      <c r="I102" s="27">
        <v>0.1</v>
      </c>
      <c r="J102" s="8">
        <v>43570.025694444448</v>
      </c>
      <c r="K102" s="31">
        <v>103.4555555555562</v>
      </c>
      <c r="L102" s="2">
        <v>0.8</v>
      </c>
    </row>
    <row r="103" spans="1:12" x14ac:dyDescent="0.2">
      <c r="A103" s="10">
        <v>43570.819444444445</v>
      </c>
      <c r="B103" s="31">
        <v>104.51597222222335</v>
      </c>
      <c r="C103" s="28">
        <v>9.4</v>
      </c>
      <c r="D103" s="10">
        <v>43571.334027777782</v>
      </c>
      <c r="E103" s="31">
        <f t="shared" si="1"/>
        <v>104.50555555555911</v>
      </c>
      <c r="F103" s="25">
        <v>10.199999999999999</v>
      </c>
      <c r="G103" s="8">
        <v>43570.555555555555</v>
      </c>
      <c r="H103" s="31">
        <v>104.51666666666279</v>
      </c>
      <c r="I103" s="27">
        <v>-0.2</v>
      </c>
      <c r="J103" s="8">
        <v>43571.072222222225</v>
      </c>
      <c r="K103" s="31">
        <v>104.50208333333285</v>
      </c>
      <c r="L103" s="2">
        <v>0.2</v>
      </c>
    </row>
    <row r="104" spans="1:12" x14ac:dyDescent="0.2">
      <c r="A104" s="10">
        <v>43571.859027777777</v>
      </c>
      <c r="B104" s="31">
        <v>105.55555555555475</v>
      </c>
      <c r="C104" s="28">
        <v>10.1</v>
      </c>
      <c r="D104" s="10">
        <v>43572.375</v>
      </c>
      <c r="E104" s="31">
        <f t="shared" si="1"/>
        <v>105.54652777777665</v>
      </c>
      <c r="F104" s="25">
        <v>10.5</v>
      </c>
      <c r="G104" s="8">
        <v>43571.597222222219</v>
      </c>
      <c r="H104" s="31">
        <v>105.55833333332703</v>
      </c>
      <c r="I104" s="27">
        <v>-0.6</v>
      </c>
      <c r="J104" s="8">
        <v>43572.113888888889</v>
      </c>
      <c r="K104" s="31">
        <v>105.54374999999709</v>
      </c>
      <c r="L104" s="2">
        <v>-0.4</v>
      </c>
    </row>
    <row r="105" spans="1:12" x14ac:dyDescent="0.2">
      <c r="A105" s="10">
        <v>43572.895138888889</v>
      </c>
      <c r="B105" s="31">
        <v>106.59166666666715</v>
      </c>
      <c r="C105" s="28">
        <v>10.6</v>
      </c>
      <c r="D105" s="10">
        <v>43573.413194444445</v>
      </c>
      <c r="E105" s="31">
        <f t="shared" si="1"/>
        <v>106.5847222222219</v>
      </c>
      <c r="F105" s="25">
        <v>10.7</v>
      </c>
      <c r="G105" s="8">
        <v>43572.634027777778</v>
      </c>
      <c r="H105" s="31">
        <v>106.59513888888614</v>
      </c>
      <c r="I105" s="27">
        <v>-0.9</v>
      </c>
      <c r="J105" s="8">
        <v>43573.152777777781</v>
      </c>
      <c r="K105" s="31">
        <v>106.58263888888905</v>
      </c>
      <c r="L105" s="2">
        <v>-1</v>
      </c>
    </row>
    <row r="106" spans="1:12" x14ac:dyDescent="0.2">
      <c r="A106" s="10">
        <v>43573.929861111115</v>
      </c>
      <c r="B106" s="31">
        <v>107.62638888889342</v>
      </c>
      <c r="C106" s="28">
        <v>11</v>
      </c>
      <c r="D106" s="10">
        <v>43574.449305555558</v>
      </c>
      <c r="E106" s="31">
        <f t="shared" si="1"/>
        <v>107.6208333333343</v>
      </c>
      <c r="F106" s="25">
        <v>10.8</v>
      </c>
      <c r="G106" s="8">
        <v>43573.668749999997</v>
      </c>
      <c r="H106" s="31">
        <v>107.62986111110513</v>
      </c>
      <c r="I106" s="27">
        <v>-1</v>
      </c>
      <c r="J106" s="8">
        <v>43574.188888888893</v>
      </c>
      <c r="K106" s="31">
        <v>107.61875000000146</v>
      </c>
      <c r="L106" s="2">
        <v>-1.4</v>
      </c>
    </row>
    <row r="107" spans="1:12" x14ac:dyDescent="0.2">
      <c r="A107" s="10">
        <v>43574.962500000001</v>
      </c>
      <c r="B107" s="31">
        <v>108.65902777777956</v>
      </c>
      <c r="C107" s="27">
        <v>11.2</v>
      </c>
      <c r="D107" s="10">
        <v>43575.484722222223</v>
      </c>
      <c r="E107" s="31">
        <f t="shared" si="1"/>
        <v>108.65625</v>
      </c>
      <c r="F107" s="25">
        <v>10.6</v>
      </c>
      <c r="G107" s="8">
        <v>43574.702777777777</v>
      </c>
      <c r="H107" s="31">
        <v>108.66388888888469</v>
      </c>
      <c r="I107" s="27">
        <v>-1</v>
      </c>
      <c r="J107" s="8">
        <v>43575.223611111112</v>
      </c>
      <c r="K107" s="31">
        <v>108.65347222222044</v>
      </c>
      <c r="L107" s="2">
        <v>-1.5</v>
      </c>
    </row>
    <row r="108" spans="1:12" x14ac:dyDescent="0.2">
      <c r="A108" s="10">
        <v>43575.995138888895</v>
      </c>
      <c r="B108" s="31">
        <v>109.69166666667297</v>
      </c>
      <c r="C108" s="27">
        <v>11.2</v>
      </c>
      <c r="D108" s="10">
        <v>43576.518750000003</v>
      </c>
      <c r="E108" s="31">
        <f t="shared" si="1"/>
        <v>109.69027777777956</v>
      </c>
      <c r="F108" s="25">
        <v>10.3</v>
      </c>
      <c r="G108" s="8">
        <v>43575.73541666667</v>
      </c>
      <c r="H108" s="31">
        <v>109.6965277777781</v>
      </c>
      <c r="I108" s="27">
        <v>-0.8</v>
      </c>
      <c r="J108" s="8">
        <v>43577.290972222225</v>
      </c>
      <c r="K108" s="31">
        <v>110.72083333333285</v>
      </c>
      <c r="L108" s="2">
        <v>-1.2</v>
      </c>
    </row>
    <row r="109" spans="1:12" x14ac:dyDescent="0.2">
      <c r="A109" s="10">
        <v>43577.026388888895</v>
      </c>
      <c r="B109" s="31">
        <v>110.72291666667297</v>
      </c>
      <c r="C109" s="27">
        <v>11</v>
      </c>
      <c r="D109" s="10">
        <v>43577.552777777782</v>
      </c>
      <c r="E109" s="31">
        <f t="shared" si="1"/>
        <v>110.72430555555911</v>
      </c>
      <c r="F109" s="25">
        <v>9.9</v>
      </c>
      <c r="G109" s="8">
        <v>43576.767361111109</v>
      </c>
      <c r="H109" s="31">
        <v>110.72847222221753</v>
      </c>
      <c r="I109" s="27">
        <v>-0.4</v>
      </c>
      <c r="J109" s="8">
        <v>43578.325000000004</v>
      </c>
      <c r="K109" s="31">
        <v>111.7548611111124</v>
      </c>
      <c r="L109" s="2">
        <v>-0.7</v>
      </c>
    </row>
    <row r="110" spans="1:12" x14ac:dyDescent="0.2">
      <c r="A110" s="10">
        <v>43578.058333333334</v>
      </c>
      <c r="B110" s="31">
        <v>111.7548611111124</v>
      </c>
      <c r="C110" s="27">
        <v>10.5</v>
      </c>
      <c r="D110" s="10">
        <v>43578.587500000001</v>
      </c>
      <c r="E110" s="31">
        <f t="shared" si="1"/>
        <v>111.7590277777781</v>
      </c>
      <c r="F110" s="25">
        <v>9.4</v>
      </c>
      <c r="G110" s="8">
        <v>43577.8</v>
      </c>
      <c r="H110" s="31">
        <v>111.76111111111095</v>
      </c>
      <c r="I110" s="27">
        <v>0.2</v>
      </c>
      <c r="J110" s="8">
        <v>43579.36041666667</v>
      </c>
      <c r="K110" s="31">
        <v>112.7902777777781</v>
      </c>
      <c r="L110" s="2">
        <v>-0.1</v>
      </c>
    </row>
    <row r="111" spans="1:12" x14ac:dyDescent="0.2">
      <c r="A111" s="10">
        <v>43579.091666666667</v>
      </c>
      <c r="B111" s="31">
        <v>112.78819444444525</v>
      </c>
      <c r="C111" s="27">
        <v>10</v>
      </c>
      <c r="D111" s="10">
        <v>43579.624305555561</v>
      </c>
      <c r="E111" s="31">
        <f t="shared" si="1"/>
        <v>112.79583333333721</v>
      </c>
      <c r="F111" s="25">
        <v>8.9</v>
      </c>
      <c r="G111" s="8">
        <v>43578.833333333336</v>
      </c>
      <c r="H111" s="31">
        <v>112.7944444444438</v>
      </c>
      <c r="I111" s="27">
        <v>0.7</v>
      </c>
      <c r="J111" s="8">
        <v>43580.397916666669</v>
      </c>
      <c r="K111" s="31">
        <v>113.82777777777665</v>
      </c>
      <c r="L111" s="2">
        <v>0.4</v>
      </c>
    </row>
    <row r="112" spans="1:12" x14ac:dyDescent="0.2">
      <c r="A112" s="10">
        <v>43580.128472222226</v>
      </c>
      <c r="B112" s="31">
        <v>113.82500000000437</v>
      </c>
      <c r="C112" s="27">
        <v>9.5</v>
      </c>
      <c r="D112" s="10">
        <v>43580.663194444445</v>
      </c>
      <c r="E112" s="31">
        <f t="shared" si="1"/>
        <v>113.8347222222219</v>
      </c>
      <c r="F112" s="25">
        <v>8.5</v>
      </c>
      <c r="G112" s="8">
        <v>43579.868750000001</v>
      </c>
      <c r="H112" s="31">
        <v>113.82986111110949</v>
      </c>
      <c r="I112" s="27">
        <v>1.2</v>
      </c>
      <c r="J112" s="8">
        <v>43581.4375</v>
      </c>
      <c r="K112" s="31">
        <v>114.86736111110804</v>
      </c>
      <c r="L112" s="2">
        <v>0.8</v>
      </c>
    </row>
    <row r="113" spans="1:12" x14ac:dyDescent="0.2">
      <c r="A113" s="10">
        <v>43581.167361111111</v>
      </c>
      <c r="B113" s="31">
        <v>114.86388888888905</v>
      </c>
      <c r="C113" s="27">
        <v>9</v>
      </c>
      <c r="D113" s="10">
        <v>43581.702777777777</v>
      </c>
      <c r="E113" s="31">
        <f t="shared" si="1"/>
        <v>114.87430555555329</v>
      </c>
      <c r="F113" s="25">
        <v>8.1999999999999993</v>
      </c>
      <c r="G113" s="8">
        <v>43580.907638888886</v>
      </c>
      <c r="H113" s="31">
        <v>114.86874999999418</v>
      </c>
      <c r="I113" s="27">
        <v>1.7</v>
      </c>
      <c r="J113" s="8">
        <v>43582.477777777778</v>
      </c>
      <c r="K113" s="31">
        <v>115.90763888888614</v>
      </c>
      <c r="L113" s="2">
        <v>1.1000000000000001</v>
      </c>
    </row>
    <row r="114" spans="1:12" x14ac:dyDescent="0.2">
      <c r="A114" s="10">
        <v>43582.208333333336</v>
      </c>
      <c r="B114" s="31">
        <v>115.90486111111386</v>
      </c>
      <c r="C114" s="27">
        <v>8.6999999999999993</v>
      </c>
      <c r="D114" s="10">
        <v>43582.743055555555</v>
      </c>
      <c r="E114" s="31">
        <f t="shared" si="1"/>
        <v>115.91458333333139</v>
      </c>
      <c r="F114" s="25">
        <v>8.1</v>
      </c>
      <c r="G114" s="8">
        <v>43581.948611111111</v>
      </c>
      <c r="H114" s="31">
        <v>115.90972222221899</v>
      </c>
      <c r="I114" s="27">
        <v>1.9</v>
      </c>
      <c r="J114" s="8">
        <v>43583.518750000003</v>
      </c>
      <c r="K114" s="31">
        <v>116.94861111111095</v>
      </c>
      <c r="L114" s="2">
        <v>1.2</v>
      </c>
    </row>
    <row r="115" spans="1:12" x14ac:dyDescent="0.2">
      <c r="A115" s="10">
        <v>43583.25</v>
      </c>
      <c r="B115" s="31">
        <v>116.9465277777781</v>
      </c>
      <c r="C115" s="27">
        <v>8.5</v>
      </c>
      <c r="D115" s="10">
        <v>43583.781944444447</v>
      </c>
      <c r="E115" s="31">
        <f t="shared" si="1"/>
        <v>116.95347222222335</v>
      </c>
      <c r="F115" s="24">
        <v>8.1999999999999993</v>
      </c>
      <c r="G115" s="8">
        <v>43582.991666666669</v>
      </c>
      <c r="H115" s="31">
        <v>116.95277777777665</v>
      </c>
      <c r="I115" s="27">
        <v>2</v>
      </c>
      <c r="J115" s="8">
        <v>43584.556250000001</v>
      </c>
      <c r="K115" s="31">
        <v>117.98611111110949</v>
      </c>
      <c r="L115" s="2">
        <v>1.2</v>
      </c>
    </row>
    <row r="116" spans="1:12" x14ac:dyDescent="0.2">
      <c r="A116" s="10">
        <v>43584.290972222225</v>
      </c>
      <c r="B116" s="31">
        <v>117.98750000000291</v>
      </c>
      <c r="C116" s="27">
        <v>8.5</v>
      </c>
      <c r="D116" s="10">
        <v>43584.818055555559</v>
      </c>
      <c r="E116" s="31">
        <f t="shared" si="1"/>
        <v>117.98958333333576</v>
      </c>
      <c r="F116" s="24">
        <v>8.5</v>
      </c>
      <c r="G116" s="8">
        <v>43584.03402777778</v>
      </c>
      <c r="H116" s="31">
        <v>117.9951388888876</v>
      </c>
      <c r="I116" s="27">
        <v>1.9</v>
      </c>
      <c r="J116" s="8">
        <v>43585.589583333334</v>
      </c>
      <c r="K116" s="31">
        <v>119.01944444444234</v>
      </c>
      <c r="L116" s="2">
        <v>1.1000000000000001</v>
      </c>
    </row>
    <row r="117" spans="1:12" x14ac:dyDescent="0.2">
      <c r="A117" s="10">
        <v>43585.328472222223</v>
      </c>
      <c r="B117" s="31">
        <v>119.02500000000146</v>
      </c>
      <c r="C117" s="27">
        <v>8.6</v>
      </c>
      <c r="D117" s="10">
        <v>43585.850000000006</v>
      </c>
      <c r="E117" s="31">
        <f t="shared" si="1"/>
        <v>119.02152777778247</v>
      </c>
      <c r="F117" s="24">
        <v>8.8000000000000007</v>
      </c>
      <c r="G117" s="8">
        <v>43585.072222222225</v>
      </c>
      <c r="H117" s="31">
        <v>119.03333333333285</v>
      </c>
      <c r="I117" s="27">
        <v>1.6</v>
      </c>
      <c r="J117" s="8">
        <v>43586.618055555555</v>
      </c>
      <c r="K117" s="31">
        <v>120.04791666666279</v>
      </c>
      <c r="L117" s="2">
        <v>0.9</v>
      </c>
    </row>
    <row r="118" spans="1:12" x14ac:dyDescent="0.2">
      <c r="A118" s="10">
        <v>43586.361111111117</v>
      </c>
      <c r="B118" s="31">
        <v>120.05763888889487</v>
      </c>
      <c r="C118" s="27">
        <v>8.8000000000000007</v>
      </c>
      <c r="D118" s="10">
        <v>43586.878472222226</v>
      </c>
      <c r="E118" s="31">
        <f t="shared" si="1"/>
        <v>120.05000000000291</v>
      </c>
      <c r="F118" s="24">
        <v>9.1999999999999993</v>
      </c>
      <c r="G118" s="8">
        <v>43586.105555555558</v>
      </c>
      <c r="H118" s="31">
        <v>120.0666666666657</v>
      </c>
      <c r="I118" s="27">
        <v>1.2</v>
      </c>
      <c r="J118" s="8">
        <v>43587.643750000003</v>
      </c>
      <c r="K118" s="31">
        <v>121.07361111111095</v>
      </c>
      <c r="L118" s="2">
        <v>0.7</v>
      </c>
    </row>
    <row r="119" spans="1:12" x14ac:dyDescent="0.2">
      <c r="A119" s="10">
        <v>43587.39166666667</v>
      </c>
      <c r="B119" s="31">
        <v>121.08819444444816</v>
      </c>
      <c r="C119" s="27">
        <v>9</v>
      </c>
      <c r="D119" s="10">
        <v>43587.903472222228</v>
      </c>
      <c r="E119" s="31">
        <f t="shared" si="1"/>
        <v>121.07500000000437</v>
      </c>
      <c r="F119" s="24">
        <v>9.5</v>
      </c>
      <c r="G119" s="8">
        <v>43587.134722222225</v>
      </c>
      <c r="H119" s="31">
        <v>121.09583333333285</v>
      </c>
      <c r="I119" s="27">
        <v>0.8</v>
      </c>
      <c r="J119" s="8">
        <v>43588.668055555558</v>
      </c>
      <c r="K119" s="31">
        <v>122.0979166666657</v>
      </c>
      <c r="L119" s="2">
        <v>0.6</v>
      </c>
    </row>
    <row r="120" spans="1:12" x14ac:dyDescent="0.2">
      <c r="A120" s="10">
        <v>43588.419444444444</v>
      </c>
      <c r="B120" s="31">
        <v>122.1159722222219</v>
      </c>
      <c r="C120" s="27">
        <v>9.1999999999999993</v>
      </c>
      <c r="D120" s="10">
        <v>43588.928472222222</v>
      </c>
      <c r="E120" s="31">
        <f t="shared" si="1"/>
        <v>122.09999999999854</v>
      </c>
      <c r="F120" s="24">
        <v>9.8000000000000007</v>
      </c>
      <c r="G120" s="8">
        <v>43588.161805555559</v>
      </c>
      <c r="H120" s="31">
        <v>122.12291666666715</v>
      </c>
      <c r="I120" s="27">
        <v>0.4</v>
      </c>
      <c r="J120" s="8">
        <v>43589.693055555559</v>
      </c>
      <c r="K120" s="31">
        <v>123.12291666666715</v>
      </c>
      <c r="L120" s="2">
        <v>0.5</v>
      </c>
    </row>
    <row r="121" spans="1:12" x14ac:dyDescent="0.2">
      <c r="A121" s="10">
        <v>43589.447222222225</v>
      </c>
      <c r="B121" s="31">
        <v>123.14375000000291</v>
      </c>
      <c r="C121" s="27">
        <v>9.3000000000000007</v>
      </c>
      <c r="D121" s="10">
        <v>43589.952777777777</v>
      </c>
      <c r="E121" s="31">
        <f t="shared" si="1"/>
        <v>123.12430555555329</v>
      </c>
      <c r="F121" s="24">
        <v>10.1</v>
      </c>
      <c r="G121" s="8">
        <v>43589.1875</v>
      </c>
      <c r="H121" s="31">
        <v>123.14861111110804</v>
      </c>
      <c r="I121" s="27">
        <v>0.1</v>
      </c>
      <c r="J121" s="8">
        <v>43590.71875</v>
      </c>
      <c r="K121" s="31">
        <v>124.14861111110804</v>
      </c>
      <c r="L121" s="2">
        <v>0.5</v>
      </c>
    </row>
    <row r="122" spans="1:12" x14ac:dyDescent="0.2">
      <c r="A122" s="10">
        <v>43590.473611111112</v>
      </c>
      <c r="B122" s="31">
        <v>124.17013888889051</v>
      </c>
      <c r="C122" s="27">
        <v>9.3000000000000007</v>
      </c>
      <c r="D122" s="10">
        <v>43590.977083333339</v>
      </c>
      <c r="E122" s="31">
        <f t="shared" si="1"/>
        <v>124.14861111111531</v>
      </c>
      <c r="F122" s="25">
        <v>10.3</v>
      </c>
      <c r="G122" s="8">
        <v>43590.213888888895</v>
      </c>
      <c r="H122" s="31">
        <v>124.17500000000291</v>
      </c>
      <c r="I122" s="27">
        <v>-0.2</v>
      </c>
      <c r="J122" s="8">
        <v>43591.745833333334</v>
      </c>
      <c r="K122" s="31">
        <v>125.17569444444234</v>
      </c>
      <c r="L122" s="2">
        <v>0.5</v>
      </c>
    </row>
    <row r="123" spans="1:12" x14ac:dyDescent="0.2">
      <c r="A123" s="10">
        <v>43591.501388888893</v>
      </c>
      <c r="B123" s="31">
        <v>125.19791666667152</v>
      </c>
      <c r="C123" s="27">
        <v>9.3000000000000007</v>
      </c>
      <c r="D123" s="10">
        <v>43592.003472222226</v>
      </c>
      <c r="E123" s="31">
        <f t="shared" si="1"/>
        <v>125.17500000000291</v>
      </c>
      <c r="F123" s="25">
        <v>10.4</v>
      </c>
      <c r="G123" s="8">
        <v>43591.240972222222</v>
      </c>
      <c r="H123" s="31">
        <v>125.20208333332994</v>
      </c>
      <c r="I123" s="27">
        <v>-0.4</v>
      </c>
      <c r="J123" s="8">
        <v>43592.775000000001</v>
      </c>
      <c r="K123" s="31">
        <v>126.20486111110949</v>
      </c>
      <c r="L123" s="2">
        <v>0.6</v>
      </c>
    </row>
    <row r="124" spans="1:12" x14ac:dyDescent="0.2">
      <c r="A124" s="10">
        <v>43592.529861111114</v>
      </c>
      <c r="B124" s="31">
        <v>126.22638888889196</v>
      </c>
      <c r="C124" s="27">
        <v>9.3000000000000007</v>
      </c>
      <c r="D124" s="10">
        <v>43593.031944444447</v>
      </c>
      <c r="E124" s="31">
        <f t="shared" si="1"/>
        <v>126.20347222222335</v>
      </c>
      <c r="F124" s="25">
        <v>10.4</v>
      </c>
      <c r="G124" s="8">
        <v>43592.268750000003</v>
      </c>
      <c r="H124" s="31">
        <v>126.22986111111095</v>
      </c>
      <c r="I124" s="27">
        <v>-0.6</v>
      </c>
      <c r="J124" s="8">
        <v>43593.806250000001</v>
      </c>
      <c r="K124" s="31">
        <v>127.23611111110949</v>
      </c>
      <c r="L124" s="2">
        <v>0.7</v>
      </c>
    </row>
    <row r="125" spans="1:12" x14ac:dyDescent="0.2">
      <c r="A125" s="10">
        <v>43593.560416666667</v>
      </c>
      <c r="B125" s="31">
        <v>127.25694444444525</v>
      </c>
      <c r="C125" s="27">
        <v>9.1999999999999993</v>
      </c>
      <c r="D125" s="10">
        <v>43594.063888888893</v>
      </c>
      <c r="E125" s="31">
        <f t="shared" si="1"/>
        <v>127.23541666667006</v>
      </c>
      <c r="F125" s="25">
        <v>10.4</v>
      </c>
      <c r="G125" s="8">
        <v>43593.299305555556</v>
      </c>
      <c r="H125" s="31">
        <v>127.26041666666424</v>
      </c>
      <c r="I125" s="27">
        <v>-0.6</v>
      </c>
      <c r="J125" s="8">
        <v>43594.841666666667</v>
      </c>
      <c r="K125" s="31">
        <v>128.27152777777519</v>
      </c>
      <c r="L125" s="2">
        <v>0.8</v>
      </c>
    </row>
    <row r="126" spans="1:12" x14ac:dyDescent="0.2">
      <c r="A126" s="10">
        <v>43594.595138888893</v>
      </c>
      <c r="B126" s="31">
        <v>128.29166666667152</v>
      </c>
      <c r="C126" s="27">
        <v>9.1</v>
      </c>
      <c r="D126" s="10">
        <v>43595.099305555559</v>
      </c>
      <c r="E126" s="31">
        <f t="shared" si="1"/>
        <v>128.27083333333576</v>
      </c>
      <c r="F126" s="25">
        <v>10.199999999999999</v>
      </c>
      <c r="G126" s="8">
        <v>43594.333333333336</v>
      </c>
      <c r="H126" s="31">
        <v>128.2944444444438</v>
      </c>
      <c r="I126" s="27">
        <v>-0.5</v>
      </c>
      <c r="J126" s="8">
        <v>43595.881249999999</v>
      </c>
      <c r="K126" s="31">
        <v>129.31111111110658</v>
      </c>
      <c r="L126" s="2">
        <v>0.9</v>
      </c>
    </row>
    <row r="127" spans="1:12" x14ac:dyDescent="0.2">
      <c r="A127" s="10">
        <v>43595.634027777778</v>
      </c>
      <c r="B127" s="31">
        <v>129.3305555555562</v>
      </c>
      <c r="C127" s="27">
        <v>9</v>
      </c>
      <c r="D127" s="10">
        <v>43596.140277777777</v>
      </c>
      <c r="E127" s="31">
        <f t="shared" si="1"/>
        <v>129.31180555555329</v>
      </c>
      <c r="F127" s="25">
        <v>10</v>
      </c>
      <c r="G127" s="8">
        <v>43595.370833333334</v>
      </c>
      <c r="H127" s="31">
        <v>129.33194444444234</v>
      </c>
      <c r="I127" s="27">
        <v>-0.3</v>
      </c>
      <c r="J127" s="8">
        <v>43596.924305555556</v>
      </c>
      <c r="K127" s="31">
        <v>130.35416666666424</v>
      </c>
      <c r="L127" s="2">
        <v>1</v>
      </c>
    </row>
    <row r="128" spans="1:12" x14ac:dyDescent="0.2">
      <c r="A128" s="10">
        <v>43596.676388888889</v>
      </c>
      <c r="B128" s="31">
        <v>130.37291666666715</v>
      </c>
      <c r="C128" s="27">
        <v>9</v>
      </c>
      <c r="D128" s="10">
        <v>43597.184722222228</v>
      </c>
      <c r="E128" s="31">
        <f t="shared" si="1"/>
        <v>130.35625000000437</v>
      </c>
      <c r="F128" s="25">
        <v>9.8000000000000007</v>
      </c>
      <c r="G128" s="8">
        <v>43596.410416666666</v>
      </c>
      <c r="H128" s="31">
        <v>130.37152777777374</v>
      </c>
      <c r="I128" s="27">
        <v>-0.2</v>
      </c>
      <c r="J128" s="8">
        <v>43597.970138888893</v>
      </c>
      <c r="K128" s="31">
        <v>131.40000000000146</v>
      </c>
      <c r="L128" s="2">
        <v>0.9</v>
      </c>
    </row>
    <row r="129" spans="1:12" x14ac:dyDescent="0.2">
      <c r="A129" s="10">
        <v>43597.720138888893</v>
      </c>
      <c r="B129" s="31">
        <v>131.41666666667152</v>
      </c>
      <c r="C129" s="27">
        <v>9.1</v>
      </c>
      <c r="D129" s="10">
        <v>43598.231250000004</v>
      </c>
      <c r="E129" s="31">
        <f t="shared" si="1"/>
        <v>131.40277777778101</v>
      </c>
      <c r="F129" s="25">
        <v>9.6999999999999993</v>
      </c>
      <c r="G129" s="8">
        <v>43597.453472222223</v>
      </c>
      <c r="H129" s="31">
        <v>131.41458333333139</v>
      </c>
      <c r="I129" s="27">
        <v>-0.1</v>
      </c>
      <c r="J129" s="8">
        <v>43599.017361111117</v>
      </c>
      <c r="K129" s="31">
        <v>132.44722222222481</v>
      </c>
      <c r="L129" s="2">
        <v>0.6</v>
      </c>
    </row>
    <row r="130" spans="1:12" x14ac:dyDescent="0.2">
      <c r="A130" s="10">
        <v>43598.763888888891</v>
      </c>
      <c r="B130" s="31">
        <v>132.46041666666861</v>
      </c>
      <c r="C130" s="28">
        <v>9.5</v>
      </c>
      <c r="D130" s="10">
        <v>43599.278472222228</v>
      </c>
      <c r="E130" s="31">
        <f t="shared" si="1"/>
        <v>132.45000000000437</v>
      </c>
      <c r="F130" s="25">
        <v>9.6999999999999993</v>
      </c>
      <c r="G130" s="8">
        <v>43598.49722222222</v>
      </c>
      <c r="H130" s="31">
        <v>132.45833333332848</v>
      </c>
      <c r="I130" s="27">
        <v>0</v>
      </c>
      <c r="J130" s="8">
        <v>43600.063888888893</v>
      </c>
      <c r="K130" s="31">
        <v>133.49375000000146</v>
      </c>
      <c r="L130" s="2">
        <v>0.2</v>
      </c>
    </row>
    <row r="131" spans="1:12" x14ac:dyDescent="0.2">
      <c r="A131" s="10">
        <v>43599.806944444448</v>
      </c>
      <c r="B131" s="31">
        <v>133.50347222222626</v>
      </c>
      <c r="C131" s="28">
        <v>9.9</v>
      </c>
      <c r="D131" s="10">
        <v>43600.323611111111</v>
      </c>
      <c r="E131" s="31">
        <f t="shared" si="1"/>
        <v>133.4951388888876</v>
      </c>
      <c r="F131" s="25">
        <v>9.9</v>
      </c>
      <c r="G131" s="8">
        <v>43599.540972222225</v>
      </c>
      <c r="H131" s="31">
        <v>133.50208333333285</v>
      </c>
      <c r="I131" s="27">
        <v>-0.1</v>
      </c>
      <c r="J131" s="8">
        <v>43601.105555555558</v>
      </c>
      <c r="K131" s="31">
        <v>134.5354166666657</v>
      </c>
      <c r="L131" s="2">
        <v>-0.3</v>
      </c>
    </row>
    <row r="132" spans="1:12" x14ac:dyDescent="0.2">
      <c r="A132" s="10">
        <v>43600.845138888893</v>
      </c>
      <c r="B132" s="31">
        <v>134.54166666667152</v>
      </c>
      <c r="C132" s="28">
        <v>10.4</v>
      </c>
      <c r="D132" s="10">
        <v>43601.364583333336</v>
      </c>
      <c r="E132" s="31">
        <f t="shared" si="1"/>
        <v>134.5361111111124</v>
      </c>
      <c r="F132" s="25">
        <v>10</v>
      </c>
      <c r="G132" s="8">
        <v>43600.581944444442</v>
      </c>
      <c r="H132" s="31">
        <v>134.54305555555038</v>
      </c>
      <c r="I132" s="27">
        <v>-0.2</v>
      </c>
      <c r="J132" s="8">
        <v>43602.143055555556</v>
      </c>
      <c r="K132" s="31">
        <v>135.57291666666424</v>
      </c>
      <c r="L132" s="2">
        <v>-0.8</v>
      </c>
    </row>
    <row r="133" spans="1:12" x14ac:dyDescent="0.2">
      <c r="A133" s="10">
        <v>43601.881250000006</v>
      </c>
      <c r="B133" s="31">
        <v>135.57777777778392</v>
      </c>
      <c r="C133" s="28">
        <v>10.8</v>
      </c>
      <c r="D133" s="10">
        <v>43602.402777777781</v>
      </c>
      <c r="E133" s="31">
        <f t="shared" si="1"/>
        <v>135.57430555555766</v>
      </c>
      <c r="F133" s="25">
        <v>10.1</v>
      </c>
      <c r="G133" s="8">
        <v>43601.619444444441</v>
      </c>
      <c r="H133" s="31">
        <v>135.58055555554893</v>
      </c>
      <c r="I133" s="27">
        <v>-0.3</v>
      </c>
      <c r="J133" s="8">
        <v>43603.179166666669</v>
      </c>
      <c r="K133" s="31">
        <v>136.60902777777665</v>
      </c>
      <c r="L133" s="2">
        <v>-1.1000000000000001</v>
      </c>
    </row>
    <row r="134" spans="1:12" x14ac:dyDescent="0.2">
      <c r="A134" s="10">
        <v>43602.915277777778</v>
      </c>
      <c r="B134" s="31">
        <v>136.6118055555562</v>
      </c>
      <c r="C134" s="28">
        <v>11</v>
      </c>
      <c r="D134" s="10">
        <v>43603.438888888893</v>
      </c>
      <c r="E134" s="31">
        <f t="shared" ref="E134:E197" si="2">(D134-D$2)</f>
        <v>136.61041666667006</v>
      </c>
      <c r="F134" s="25">
        <v>10.1</v>
      </c>
      <c r="G134" s="8">
        <v>43602.654166666667</v>
      </c>
      <c r="H134" s="31">
        <v>136.61527777777519</v>
      </c>
      <c r="I134" s="27">
        <v>-0.3</v>
      </c>
      <c r="J134" s="8">
        <v>43604.213194444448</v>
      </c>
      <c r="K134" s="31">
        <v>137.6430555555562</v>
      </c>
      <c r="L134" s="2">
        <v>-1.2</v>
      </c>
    </row>
    <row r="135" spans="1:12" x14ac:dyDescent="0.2">
      <c r="A135" s="10">
        <v>43603.947222222225</v>
      </c>
      <c r="B135" s="31">
        <v>137.64375000000291</v>
      </c>
      <c r="C135" s="28">
        <v>11.1</v>
      </c>
      <c r="D135" s="10">
        <v>43604.473611111112</v>
      </c>
      <c r="E135" s="31">
        <f t="shared" si="2"/>
        <v>137.64513888888905</v>
      </c>
      <c r="F135" s="25">
        <v>10</v>
      </c>
      <c r="G135" s="8">
        <v>43603.6875</v>
      </c>
      <c r="H135" s="31">
        <v>137.64861111110804</v>
      </c>
      <c r="I135" s="27">
        <v>-0.2</v>
      </c>
      <c r="J135" s="8">
        <v>43605.245833333334</v>
      </c>
      <c r="K135" s="31">
        <v>138.67569444444234</v>
      </c>
      <c r="L135" s="2">
        <v>-1</v>
      </c>
    </row>
    <row r="136" spans="1:12" x14ac:dyDescent="0.2">
      <c r="A136" s="10">
        <v>43604.979166666672</v>
      </c>
      <c r="B136" s="31">
        <v>138.67569444444962</v>
      </c>
      <c r="C136" s="27">
        <v>11</v>
      </c>
      <c r="D136" s="10">
        <v>43605.506944444445</v>
      </c>
      <c r="E136" s="31">
        <f t="shared" si="2"/>
        <v>138.6784722222219</v>
      </c>
      <c r="F136" s="25">
        <v>9.6999999999999993</v>
      </c>
      <c r="G136" s="8">
        <v>43604.719444444447</v>
      </c>
      <c r="H136" s="31">
        <v>138.68055555555475</v>
      </c>
      <c r="I136" s="27">
        <v>0</v>
      </c>
      <c r="J136" s="8">
        <v>43606.277083333334</v>
      </c>
      <c r="K136" s="31">
        <v>139.70694444444234</v>
      </c>
      <c r="L136" s="2">
        <v>-0.8</v>
      </c>
    </row>
    <row r="137" spans="1:12" x14ac:dyDescent="0.2">
      <c r="A137" s="10">
        <v>43606.009722222225</v>
      </c>
      <c r="B137" s="31">
        <v>139.70625000000291</v>
      </c>
      <c r="C137" s="27">
        <v>10.7</v>
      </c>
      <c r="D137" s="10">
        <v>43606.538888888892</v>
      </c>
      <c r="E137" s="31">
        <f t="shared" si="2"/>
        <v>139.71041666666861</v>
      </c>
      <c r="F137" s="25">
        <v>9.4</v>
      </c>
      <c r="G137" s="8">
        <v>43605.751388888886</v>
      </c>
      <c r="H137" s="31">
        <v>139.71249999999418</v>
      </c>
      <c r="I137" s="27">
        <v>0.3</v>
      </c>
      <c r="J137" s="8">
        <v>43607.309027777781</v>
      </c>
      <c r="K137" s="31">
        <v>140.73888888888905</v>
      </c>
      <c r="L137" s="2">
        <v>-0.4</v>
      </c>
    </row>
    <row r="138" spans="1:12" x14ac:dyDescent="0.2">
      <c r="A138" s="10">
        <v>43607.040972222225</v>
      </c>
      <c r="B138" s="31">
        <v>140.73750000000291</v>
      </c>
      <c r="C138" s="27">
        <v>10.4</v>
      </c>
      <c r="D138" s="10">
        <v>43607.571527777778</v>
      </c>
      <c r="E138" s="31">
        <f t="shared" si="2"/>
        <v>140.74305555555475</v>
      </c>
      <c r="F138" s="25">
        <v>9.1</v>
      </c>
      <c r="G138" s="8">
        <v>43606.782638888886</v>
      </c>
      <c r="H138" s="31">
        <v>140.74374999999418</v>
      </c>
      <c r="I138" s="27">
        <v>0.7</v>
      </c>
      <c r="J138" s="8">
        <v>43608.340972222228</v>
      </c>
      <c r="K138" s="31">
        <v>141.77083333333576</v>
      </c>
      <c r="L138" s="2">
        <v>0</v>
      </c>
    </row>
    <row r="139" spans="1:12" x14ac:dyDescent="0.2">
      <c r="A139" s="10">
        <v>43608.072222222225</v>
      </c>
      <c r="B139" s="31">
        <v>141.76875000000291</v>
      </c>
      <c r="C139" s="27">
        <v>9.9</v>
      </c>
      <c r="D139" s="10">
        <v>43608.604861111111</v>
      </c>
      <c r="E139" s="31">
        <f t="shared" si="2"/>
        <v>141.7763888888876</v>
      </c>
      <c r="F139" s="25">
        <v>8.8000000000000007</v>
      </c>
      <c r="G139" s="8">
        <v>43607.813888888886</v>
      </c>
      <c r="H139" s="31">
        <v>141.77499999999418</v>
      </c>
      <c r="I139" s="27">
        <v>1.1000000000000001</v>
      </c>
      <c r="J139" s="8">
        <v>43609.375</v>
      </c>
      <c r="K139" s="31">
        <v>142.80486111110804</v>
      </c>
      <c r="L139" s="2">
        <v>0.5</v>
      </c>
    </row>
    <row r="140" spans="1:12" x14ac:dyDescent="0.2">
      <c r="A140" s="10">
        <v>43609.105555555558</v>
      </c>
      <c r="B140" s="31">
        <v>142.80208333333576</v>
      </c>
      <c r="C140" s="27">
        <v>9.5</v>
      </c>
      <c r="D140" s="10">
        <v>43609.640277777777</v>
      </c>
      <c r="E140" s="31">
        <f t="shared" si="2"/>
        <v>142.81180555555329</v>
      </c>
      <c r="F140" s="25">
        <v>8.5</v>
      </c>
      <c r="G140" s="8">
        <v>43608.847916666666</v>
      </c>
      <c r="H140" s="31">
        <v>142.80902777777374</v>
      </c>
      <c r="I140" s="27">
        <v>1.5</v>
      </c>
      <c r="J140" s="8">
        <v>43610.409722222226</v>
      </c>
      <c r="K140" s="31">
        <v>143.8395833333343</v>
      </c>
      <c r="L140" s="2">
        <v>0.8</v>
      </c>
    </row>
    <row r="141" spans="1:12" x14ac:dyDescent="0.2">
      <c r="A141" s="10">
        <v>43610.140972222223</v>
      </c>
      <c r="B141" s="31">
        <v>143.83750000000146</v>
      </c>
      <c r="C141" s="27">
        <v>9.1</v>
      </c>
      <c r="D141" s="10">
        <v>43610.67569444445</v>
      </c>
      <c r="E141" s="31">
        <f t="shared" si="2"/>
        <v>143.84722222222626</v>
      </c>
      <c r="F141" s="25">
        <v>8.4</v>
      </c>
      <c r="G141" s="8">
        <v>43609.883333333331</v>
      </c>
      <c r="H141" s="31">
        <v>143.84444444443943</v>
      </c>
      <c r="I141" s="27">
        <v>1.8</v>
      </c>
      <c r="J141" s="8">
        <v>43611.445138888892</v>
      </c>
      <c r="K141" s="31">
        <v>144.875</v>
      </c>
      <c r="L141" s="2">
        <v>1.1000000000000001</v>
      </c>
    </row>
    <row r="142" spans="1:12" x14ac:dyDescent="0.2">
      <c r="A142" s="10">
        <v>43611.178472222222</v>
      </c>
      <c r="B142" s="31">
        <v>144.875</v>
      </c>
      <c r="C142" s="27">
        <v>8.8000000000000007</v>
      </c>
      <c r="D142" s="10">
        <v>43611.711805555555</v>
      </c>
      <c r="E142" s="31">
        <f t="shared" si="2"/>
        <v>144.88333333333139</v>
      </c>
      <c r="F142" s="25">
        <v>8.3000000000000007</v>
      </c>
      <c r="G142" s="8">
        <v>43610.92083333333</v>
      </c>
      <c r="H142" s="31">
        <v>144.88194444443798</v>
      </c>
      <c r="I142" s="27">
        <v>2</v>
      </c>
      <c r="J142" s="8">
        <v>43612.479861111111</v>
      </c>
      <c r="K142" s="31">
        <v>145.90972222221899</v>
      </c>
      <c r="L142" s="2">
        <v>1.2</v>
      </c>
    </row>
    <row r="143" spans="1:12" x14ac:dyDescent="0.2">
      <c r="A143" s="10">
        <v>43612.216666666667</v>
      </c>
      <c r="B143" s="31">
        <v>145.91319444444525</v>
      </c>
      <c r="C143" s="27">
        <v>8.5</v>
      </c>
      <c r="D143" s="10">
        <v>43612.747222222228</v>
      </c>
      <c r="E143" s="31">
        <f t="shared" si="2"/>
        <v>145.91875000000437</v>
      </c>
      <c r="F143" s="24">
        <v>8.4</v>
      </c>
      <c r="G143" s="8">
        <v>43611.959722222222</v>
      </c>
      <c r="H143" s="31">
        <v>145.92083333332994</v>
      </c>
      <c r="I143" s="27">
        <v>2</v>
      </c>
      <c r="J143" s="8">
        <v>43613.515972222223</v>
      </c>
      <c r="K143" s="31">
        <v>146.94583333333139</v>
      </c>
      <c r="L143" s="2">
        <v>1.3</v>
      </c>
    </row>
    <row r="144" spans="1:12" x14ac:dyDescent="0.2">
      <c r="A144" s="10">
        <v>43613.255555555559</v>
      </c>
      <c r="B144" s="31">
        <v>146.95208333333721</v>
      </c>
      <c r="C144" s="27">
        <v>8.4</v>
      </c>
      <c r="D144" s="10">
        <v>43613.782638888893</v>
      </c>
      <c r="E144" s="31">
        <f t="shared" si="2"/>
        <v>146.95416666667006</v>
      </c>
      <c r="F144" s="24">
        <v>8.6</v>
      </c>
      <c r="G144" s="8">
        <v>43612.999305555561</v>
      </c>
      <c r="H144" s="31">
        <v>146.96041666666861</v>
      </c>
      <c r="I144" s="27">
        <v>1.9</v>
      </c>
      <c r="J144" s="8">
        <v>43614.55</v>
      </c>
      <c r="K144" s="31">
        <v>147.97986111111095</v>
      </c>
      <c r="L144" s="2">
        <v>1.3</v>
      </c>
    </row>
    <row r="145" spans="1:12" x14ac:dyDescent="0.2">
      <c r="A145" s="10">
        <v>43614.294444444444</v>
      </c>
      <c r="B145" s="31">
        <v>147.9909722222219</v>
      </c>
      <c r="C145" s="27">
        <v>8.4</v>
      </c>
      <c r="D145" s="10">
        <v>43614.81527777778</v>
      </c>
      <c r="E145" s="31">
        <f t="shared" si="2"/>
        <v>147.9868055555562</v>
      </c>
      <c r="F145" s="24">
        <v>9</v>
      </c>
      <c r="G145" s="8">
        <v>43614.038194444445</v>
      </c>
      <c r="H145" s="31">
        <v>147.99930555555329</v>
      </c>
      <c r="I145" s="27">
        <v>1.7</v>
      </c>
      <c r="J145" s="8">
        <v>43615.581250000003</v>
      </c>
      <c r="K145" s="31">
        <v>149.01111111111095</v>
      </c>
      <c r="L145" s="2">
        <v>1.2</v>
      </c>
    </row>
    <row r="146" spans="1:12" x14ac:dyDescent="0.2">
      <c r="A146" s="10">
        <v>43615.329861111117</v>
      </c>
      <c r="B146" s="31">
        <v>149.02638888889487</v>
      </c>
      <c r="C146" s="27">
        <v>8.5</v>
      </c>
      <c r="D146" s="10">
        <v>43615.845138888893</v>
      </c>
      <c r="E146" s="31">
        <f t="shared" si="2"/>
        <v>149.01666666667006</v>
      </c>
      <c r="F146" s="24">
        <v>9.3000000000000007</v>
      </c>
      <c r="G146" s="8">
        <v>43615.074305555558</v>
      </c>
      <c r="H146" s="31">
        <v>149.0354166666657</v>
      </c>
      <c r="I146" s="27">
        <v>1.3</v>
      </c>
      <c r="J146" s="8">
        <v>43616.61041666667</v>
      </c>
      <c r="K146" s="31">
        <v>150.0402777777781</v>
      </c>
      <c r="L146" s="2">
        <v>1</v>
      </c>
    </row>
    <row r="147" spans="1:12" x14ac:dyDescent="0.2">
      <c r="A147" s="10">
        <v>43616.36319444445</v>
      </c>
      <c r="B147" s="31">
        <v>150.05972222222772</v>
      </c>
      <c r="C147" s="27">
        <v>8.6999999999999993</v>
      </c>
      <c r="D147" s="10">
        <v>43616.872916666667</v>
      </c>
      <c r="E147" s="31">
        <f t="shared" si="2"/>
        <v>150.0444444444438</v>
      </c>
      <c r="F147" s="24">
        <v>9.6999999999999993</v>
      </c>
      <c r="G147" s="8">
        <v>43616.106250000004</v>
      </c>
      <c r="H147" s="31">
        <v>150.0673611111124</v>
      </c>
      <c r="I147" s="27">
        <v>0.9</v>
      </c>
      <c r="J147" s="8">
        <v>43617.638888888891</v>
      </c>
      <c r="K147" s="31">
        <v>151.06874999999854</v>
      </c>
      <c r="L147" s="2">
        <v>0.9</v>
      </c>
    </row>
    <row r="148" spans="1:12" x14ac:dyDescent="0.2">
      <c r="A148" s="10">
        <v>43617.393750000003</v>
      </c>
      <c r="B148" s="31">
        <v>151.09027777778101</v>
      </c>
      <c r="C148" s="27">
        <v>8.9</v>
      </c>
      <c r="D148" s="10">
        <v>43617.9</v>
      </c>
      <c r="E148" s="31">
        <f t="shared" si="2"/>
        <v>151.0715277777781</v>
      </c>
      <c r="F148" s="24">
        <v>10.1</v>
      </c>
      <c r="G148" s="8">
        <v>43617.136111111111</v>
      </c>
      <c r="H148" s="31">
        <v>151.09722222221899</v>
      </c>
      <c r="I148" s="27">
        <v>0.4</v>
      </c>
      <c r="J148" s="8">
        <v>43618.667361111111</v>
      </c>
      <c r="K148" s="31">
        <v>152.09722222221899</v>
      </c>
      <c r="L148" s="2">
        <v>0.7</v>
      </c>
    </row>
    <row r="149" spans="1:12" x14ac:dyDescent="0.2">
      <c r="A149" s="10">
        <v>43618.424305555556</v>
      </c>
      <c r="B149" s="31">
        <v>152.1208333333343</v>
      </c>
      <c r="C149" s="27">
        <v>9.1</v>
      </c>
      <c r="D149" s="10">
        <v>43618.927777777782</v>
      </c>
      <c r="E149" s="31">
        <f t="shared" si="2"/>
        <v>152.09930555555911</v>
      </c>
      <c r="F149" s="24">
        <v>10.4</v>
      </c>
      <c r="G149" s="8">
        <v>43618.165277777778</v>
      </c>
      <c r="H149" s="31">
        <v>152.12638888888614</v>
      </c>
      <c r="I149" s="27">
        <v>0</v>
      </c>
      <c r="J149" s="8">
        <v>43619.697222222225</v>
      </c>
      <c r="K149" s="31">
        <v>153.12708333333285</v>
      </c>
      <c r="L149" s="2">
        <v>0.6</v>
      </c>
    </row>
    <row r="150" spans="1:12" x14ac:dyDescent="0.2">
      <c r="A150" s="10">
        <v>43619.45416666667</v>
      </c>
      <c r="B150" s="31">
        <v>153.15069444444816</v>
      </c>
      <c r="C150" s="27">
        <v>9.1999999999999993</v>
      </c>
      <c r="D150" s="10">
        <v>43619.95694444445</v>
      </c>
      <c r="E150" s="31">
        <f t="shared" si="2"/>
        <v>153.12847222222626</v>
      </c>
      <c r="F150" s="24">
        <v>10.7</v>
      </c>
      <c r="G150" s="8">
        <v>43619.194444444445</v>
      </c>
      <c r="H150" s="31">
        <v>153.15555555555329</v>
      </c>
      <c r="I150" s="27">
        <v>-0.4</v>
      </c>
      <c r="J150" s="8">
        <v>43620.728472222225</v>
      </c>
      <c r="K150" s="31">
        <v>154.15833333333285</v>
      </c>
      <c r="L150" s="2">
        <v>0.5</v>
      </c>
    </row>
    <row r="151" spans="1:12" x14ac:dyDescent="0.2">
      <c r="A151" s="10">
        <v>43620.48541666667</v>
      </c>
      <c r="B151" s="31">
        <v>154.18194444444816</v>
      </c>
      <c r="C151" s="27">
        <v>9.3000000000000007</v>
      </c>
      <c r="D151" s="10">
        <v>43620.987500000003</v>
      </c>
      <c r="E151" s="31">
        <f t="shared" si="2"/>
        <v>154.15902777777956</v>
      </c>
      <c r="F151" s="25">
        <v>10.9</v>
      </c>
      <c r="G151" s="8">
        <v>43620.224305555559</v>
      </c>
      <c r="H151" s="31">
        <v>154.18541666666715</v>
      </c>
      <c r="I151" s="27">
        <v>-0.7</v>
      </c>
      <c r="J151" s="8">
        <v>43621.761111111111</v>
      </c>
      <c r="K151" s="31">
        <v>155.19097222221899</v>
      </c>
      <c r="L151" s="2">
        <v>0.4</v>
      </c>
    </row>
    <row r="152" spans="1:12" x14ac:dyDescent="0.2">
      <c r="A152" s="10">
        <v>43621.517361111117</v>
      </c>
      <c r="B152" s="31">
        <v>155.21388888889487</v>
      </c>
      <c r="C152" s="27">
        <v>9.4</v>
      </c>
      <c r="D152" s="10">
        <v>43622.020138888889</v>
      </c>
      <c r="E152" s="31">
        <f t="shared" si="2"/>
        <v>155.1916666666657</v>
      </c>
      <c r="F152" s="25">
        <v>10.9</v>
      </c>
      <c r="G152" s="8">
        <v>43621.256250000006</v>
      </c>
      <c r="H152" s="31">
        <v>155.21736111111386</v>
      </c>
      <c r="I152" s="27">
        <v>-0.9</v>
      </c>
      <c r="J152" s="8">
        <v>43622.795138888891</v>
      </c>
      <c r="K152" s="31">
        <v>156.22499999999854</v>
      </c>
      <c r="L152" s="2">
        <v>0.4</v>
      </c>
    </row>
    <row r="153" spans="1:12" x14ac:dyDescent="0.2">
      <c r="A153" s="10">
        <v>43622.55069444445</v>
      </c>
      <c r="B153" s="31">
        <v>156.24722222222772</v>
      </c>
      <c r="C153" s="27">
        <v>9.5</v>
      </c>
      <c r="D153" s="10">
        <v>43623.054166666669</v>
      </c>
      <c r="E153" s="31">
        <f t="shared" si="2"/>
        <v>156.22569444444525</v>
      </c>
      <c r="F153" s="25">
        <v>10.8</v>
      </c>
      <c r="G153" s="8">
        <v>43622.288888888892</v>
      </c>
      <c r="H153" s="31">
        <v>156.25</v>
      </c>
      <c r="I153" s="27">
        <v>-0.9</v>
      </c>
      <c r="J153" s="8">
        <v>43623.832638888889</v>
      </c>
      <c r="K153" s="31">
        <v>157.26249999999709</v>
      </c>
      <c r="L153" s="2">
        <v>0.5</v>
      </c>
    </row>
    <row r="154" spans="1:12" x14ac:dyDescent="0.2">
      <c r="A154" s="10">
        <v>43623.587500000001</v>
      </c>
      <c r="B154" s="31">
        <v>157.28402777777956</v>
      </c>
      <c r="C154" s="27">
        <v>9.5</v>
      </c>
      <c r="D154" s="10">
        <v>43624.092361111114</v>
      </c>
      <c r="E154" s="31">
        <f t="shared" si="2"/>
        <v>157.26388888889051</v>
      </c>
      <c r="F154" s="25">
        <v>10.6</v>
      </c>
      <c r="G154" s="8">
        <v>43623.324305555558</v>
      </c>
      <c r="H154" s="31">
        <v>157.2854166666657</v>
      </c>
      <c r="I154" s="27">
        <v>-0.9</v>
      </c>
      <c r="J154" s="8">
        <v>43624.873611111114</v>
      </c>
      <c r="K154" s="31">
        <v>158.3034722222219</v>
      </c>
      <c r="L154" s="2">
        <v>0.6</v>
      </c>
    </row>
    <row r="155" spans="1:12" x14ac:dyDescent="0.2">
      <c r="A155" s="10">
        <v>43624.626388888893</v>
      </c>
      <c r="B155" s="31">
        <v>158.32291666667152</v>
      </c>
      <c r="C155" s="27">
        <v>9.5</v>
      </c>
      <c r="D155" s="10">
        <v>43625.133333333339</v>
      </c>
      <c r="E155" s="31">
        <f t="shared" si="2"/>
        <v>158.30486111111531</v>
      </c>
      <c r="F155" s="25">
        <v>10.3</v>
      </c>
      <c r="G155" s="8">
        <v>43624.361805555556</v>
      </c>
      <c r="H155" s="31">
        <v>158.32291666666424</v>
      </c>
      <c r="I155" s="27">
        <v>-0.7</v>
      </c>
      <c r="J155" s="8">
        <v>43625.917361111111</v>
      </c>
      <c r="K155" s="31">
        <v>159.34722222221899</v>
      </c>
      <c r="L155" s="2">
        <v>0.6</v>
      </c>
    </row>
    <row r="156" spans="1:12" x14ac:dyDescent="0.2">
      <c r="A156" s="10">
        <v>43625.668055555558</v>
      </c>
      <c r="B156" s="31">
        <v>159.36458333333576</v>
      </c>
      <c r="C156" s="27">
        <v>9.6</v>
      </c>
      <c r="D156" s="10">
        <v>43626.177083333336</v>
      </c>
      <c r="E156" s="31">
        <f t="shared" si="2"/>
        <v>159.3486111111124</v>
      </c>
      <c r="F156" s="25">
        <v>10</v>
      </c>
      <c r="G156" s="8">
        <v>43625.401388888895</v>
      </c>
      <c r="H156" s="31">
        <v>159.36250000000291</v>
      </c>
      <c r="I156" s="27">
        <v>-0.5</v>
      </c>
      <c r="J156" s="8">
        <v>43626.962500000001</v>
      </c>
      <c r="K156" s="31">
        <v>160.39236111110949</v>
      </c>
      <c r="L156" s="2">
        <v>0.6</v>
      </c>
    </row>
    <row r="157" spans="1:12" x14ac:dyDescent="0.2">
      <c r="A157" s="10">
        <v>43626.709722222222</v>
      </c>
      <c r="B157" s="31">
        <v>160.40625</v>
      </c>
      <c r="C157" s="27">
        <v>9.6999999999999993</v>
      </c>
      <c r="D157" s="10">
        <v>43627.222222222226</v>
      </c>
      <c r="E157" s="31">
        <f t="shared" si="2"/>
        <v>160.39375000000291</v>
      </c>
      <c r="F157" s="25">
        <v>9.8000000000000007</v>
      </c>
      <c r="G157" s="8">
        <v>43626.442361111112</v>
      </c>
      <c r="H157" s="31">
        <v>160.40347222222044</v>
      </c>
      <c r="I157" s="27">
        <v>-0.3</v>
      </c>
      <c r="J157" s="8">
        <v>43628.009027777778</v>
      </c>
      <c r="K157" s="31">
        <v>161.43888888888614</v>
      </c>
      <c r="L157" s="2">
        <v>0.4</v>
      </c>
    </row>
    <row r="158" spans="1:12" x14ac:dyDescent="0.2">
      <c r="A158" s="10">
        <v>43627.751388888893</v>
      </c>
      <c r="B158" s="31">
        <v>161.44791666667152</v>
      </c>
      <c r="C158" s="28">
        <v>9.9</v>
      </c>
      <c r="D158" s="10">
        <v>43628.268750000003</v>
      </c>
      <c r="E158" s="31">
        <f t="shared" si="2"/>
        <v>161.44027777777956</v>
      </c>
      <c r="F158" s="25">
        <v>9.6</v>
      </c>
      <c r="G158" s="8">
        <v>43627.48333333333</v>
      </c>
      <c r="H158" s="31">
        <v>161.44444444443798</v>
      </c>
      <c r="I158" s="27">
        <v>-0.1</v>
      </c>
      <c r="J158" s="8">
        <v>43629.054861111115</v>
      </c>
      <c r="K158" s="31">
        <v>162.48472222222335</v>
      </c>
      <c r="L158" s="2">
        <v>0.1</v>
      </c>
    </row>
    <row r="159" spans="1:12" x14ac:dyDescent="0.2">
      <c r="A159" s="10">
        <v>43628.792361111111</v>
      </c>
      <c r="B159" s="31">
        <v>162.48888888888905</v>
      </c>
      <c r="C159" s="28">
        <v>10.199999999999999</v>
      </c>
      <c r="D159" s="10">
        <v>43629.313194444447</v>
      </c>
      <c r="E159" s="31">
        <f t="shared" si="2"/>
        <v>162.48472222222335</v>
      </c>
      <c r="F159" s="25">
        <v>9.5</v>
      </c>
      <c r="G159" s="8">
        <v>43628.525694444441</v>
      </c>
      <c r="H159" s="31">
        <v>162.48680555554893</v>
      </c>
      <c r="I159" s="27">
        <v>0.1</v>
      </c>
      <c r="J159" s="8">
        <v>43630.09652777778</v>
      </c>
      <c r="K159" s="31">
        <v>163.5263888888876</v>
      </c>
      <c r="L159" s="2">
        <v>-0.2</v>
      </c>
    </row>
    <row r="160" spans="1:12" x14ac:dyDescent="0.2">
      <c r="A160" s="10">
        <v>43629.831250000003</v>
      </c>
      <c r="B160" s="31">
        <v>163.52777777778101</v>
      </c>
      <c r="C160" s="28">
        <v>10.4</v>
      </c>
      <c r="D160" s="10">
        <v>43630.354861111111</v>
      </c>
      <c r="E160" s="31">
        <f t="shared" si="2"/>
        <v>163.5263888888876</v>
      </c>
      <c r="F160" s="25">
        <v>9.5</v>
      </c>
      <c r="G160" s="8">
        <v>43629.566666666666</v>
      </c>
      <c r="H160" s="31">
        <v>163.52777777777374</v>
      </c>
      <c r="I160" s="27">
        <v>0.2</v>
      </c>
      <c r="J160" s="8">
        <v>43631.134722222225</v>
      </c>
      <c r="K160" s="31">
        <v>164.56458333333285</v>
      </c>
      <c r="L160" s="2">
        <v>-0.5</v>
      </c>
    </row>
    <row r="161" spans="1:12" x14ac:dyDescent="0.2">
      <c r="A161" s="10">
        <v>43630.867361111115</v>
      </c>
      <c r="B161" s="31">
        <v>164.56388888889342</v>
      </c>
      <c r="C161" s="28">
        <v>10.6</v>
      </c>
      <c r="D161" s="10">
        <v>43631.393055555556</v>
      </c>
      <c r="E161" s="31">
        <f t="shared" si="2"/>
        <v>164.56458333333285</v>
      </c>
      <c r="F161" s="25">
        <v>9.5</v>
      </c>
      <c r="G161" s="8">
        <v>43630.604861111111</v>
      </c>
      <c r="H161" s="31">
        <v>164.56597222221899</v>
      </c>
      <c r="I161" s="27">
        <v>0.2</v>
      </c>
      <c r="J161" s="8">
        <v>43632.169444444444</v>
      </c>
      <c r="K161" s="31">
        <v>165.59930555555184</v>
      </c>
      <c r="L161" s="2">
        <v>-0.7</v>
      </c>
    </row>
    <row r="162" spans="1:12" x14ac:dyDescent="0.2">
      <c r="A162" s="10">
        <v>43631.901388888895</v>
      </c>
      <c r="B162" s="31">
        <v>165.59791666667297</v>
      </c>
      <c r="C162" s="28">
        <v>10.7</v>
      </c>
      <c r="D162" s="10">
        <v>43632.429166666669</v>
      </c>
      <c r="E162" s="31">
        <f t="shared" si="2"/>
        <v>165.60069444444525</v>
      </c>
      <c r="F162" s="25">
        <v>9.4</v>
      </c>
      <c r="G162" s="8">
        <v>43631.640277777777</v>
      </c>
      <c r="H162" s="31">
        <v>165.60138888888469</v>
      </c>
      <c r="I162" s="27">
        <v>0.3</v>
      </c>
      <c r="J162" s="8">
        <v>43633.202777777777</v>
      </c>
      <c r="K162" s="31">
        <v>166.63263888888469</v>
      </c>
      <c r="L162" s="2">
        <v>-0.7</v>
      </c>
    </row>
    <row r="163" spans="1:12" x14ac:dyDescent="0.2">
      <c r="A163" s="10">
        <v>43632.934027777781</v>
      </c>
      <c r="B163" s="31">
        <v>166.63055555555911</v>
      </c>
      <c r="C163" s="28">
        <v>10.7</v>
      </c>
      <c r="D163" s="10">
        <v>43633.463194444448</v>
      </c>
      <c r="E163" s="31">
        <f t="shared" si="2"/>
        <v>166.63472222222481</v>
      </c>
      <c r="F163" s="25">
        <v>9.3000000000000007</v>
      </c>
      <c r="G163" s="8">
        <v>43632.673611111109</v>
      </c>
      <c r="H163" s="31">
        <v>166.63472222221753</v>
      </c>
      <c r="I163" s="27">
        <v>0.5</v>
      </c>
      <c r="J163" s="8">
        <v>43634.234722222223</v>
      </c>
      <c r="K163" s="31">
        <v>167.66458333333139</v>
      </c>
      <c r="L163" s="2">
        <v>-0.6</v>
      </c>
    </row>
    <row r="164" spans="1:12" x14ac:dyDescent="0.2">
      <c r="A164" s="10">
        <v>43633.965972222228</v>
      </c>
      <c r="B164" s="31">
        <v>167.66250000000582</v>
      </c>
      <c r="C164" s="27">
        <v>10.6</v>
      </c>
      <c r="D164" s="10">
        <v>43634.494444444448</v>
      </c>
      <c r="E164" s="31">
        <f t="shared" si="2"/>
        <v>167.66597222222481</v>
      </c>
      <c r="F164" s="25">
        <v>9.1999999999999993</v>
      </c>
      <c r="G164" s="8">
        <v>43633.706250000003</v>
      </c>
      <c r="H164" s="31">
        <v>167.66736111111095</v>
      </c>
      <c r="I164" s="27">
        <v>0.6</v>
      </c>
      <c r="J164" s="8">
        <v>43635.264583333337</v>
      </c>
      <c r="K164" s="31">
        <v>168.69444444444525</v>
      </c>
      <c r="L164" s="2">
        <v>-0.4</v>
      </c>
    </row>
    <row r="165" spans="1:12" x14ac:dyDescent="0.2">
      <c r="A165" s="10">
        <v>43634.995833333334</v>
      </c>
      <c r="B165" s="31">
        <v>168.6923611111124</v>
      </c>
      <c r="C165" s="27">
        <v>10.4</v>
      </c>
      <c r="D165" s="10">
        <v>43635.525000000001</v>
      </c>
      <c r="E165" s="31">
        <f t="shared" si="2"/>
        <v>168.6965277777781</v>
      </c>
      <c r="F165" s="25">
        <v>9.1</v>
      </c>
      <c r="G165" s="8">
        <v>43634.736805555556</v>
      </c>
      <c r="H165" s="31">
        <v>168.69791666666424</v>
      </c>
      <c r="I165" s="27">
        <v>0.8</v>
      </c>
      <c r="J165" s="8">
        <v>43636.293055555558</v>
      </c>
      <c r="K165" s="31">
        <v>169.7229166666657</v>
      </c>
      <c r="L165" s="2">
        <v>-0.1</v>
      </c>
    </row>
    <row r="166" spans="1:12" x14ac:dyDescent="0.2">
      <c r="A166" s="10">
        <v>43636.025000000001</v>
      </c>
      <c r="B166" s="31">
        <v>169.72152777777956</v>
      </c>
      <c r="C166" s="27">
        <v>10.1</v>
      </c>
      <c r="D166" s="10">
        <v>43636.554861111115</v>
      </c>
      <c r="E166" s="31">
        <f t="shared" si="2"/>
        <v>169.72638888889196</v>
      </c>
      <c r="F166" s="25">
        <v>8.9</v>
      </c>
      <c r="G166" s="8">
        <v>43635.76666666667</v>
      </c>
      <c r="H166" s="31">
        <v>169.7277777777781</v>
      </c>
      <c r="I166" s="27">
        <v>1</v>
      </c>
      <c r="J166" s="8">
        <v>43637.322222222225</v>
      </c>
      <c r="K166" s="31">
        <v>170.75208333333285</v>
      </c>
      <c r="L166" s="2">
        <v>0.2</v>
      </c>
    </row>
    <row r="167" spans="1:12" x14ac:dyDescent="0.2">
      <c r="A167" s="10">
        <v>43637.054166666669</v>
      </c>
      <c r="B167" s="31">
        <v>170.75069444444671</v>
      </c>
      <c r="C167" s="27">
        <v>9.8000000000000007</v>
      </c>
      <c r="D167" s="10">
        <v>43637.584722222222</v>
      </c>
      <c r="E167" s="31">
        <f t="shared" si="2"/>
        <v>170.75624999999854</v>
      </c>
      <c r="F167" s="25">
        <v>8.6999999999999993</v>
      </c>
      <c r="G167" s="8">
        <v>43636.796527777777</v>
      </c>
      <c r="H167" s="31">
        <v>170.75763888888469</v>
      </c>
      <c r="I167" s="27">
        <v>1.3</v>
      </c>
      <c r="J167" s="8">
        <v>43638.351388888892</v>
      </c>
      <c r="K167" s="31">
        <v>171.78125</v>
      </c>
      <c r="L167" s="2">
        <v>0.4</v>
      </c>
    </row>
    <row r="168" spans="1:12" x14ac:dyDescent="0.2">
      <c r="A168" s="10">
        <v>43638.084027777782</v>
      </c>
      <c r="B168" s="31">
        <v>171.78055555556057</v>
      </c>
      <c r="C168" s="27">
        <v>9.5</v>
      </c>
      <c r="D168" s="10">
        <v>43638.615277777782</v>
      </c>
      <c r="E168" s="31">
        <f t="shared" si="2"/>
        <v>171.78680555555911</v>
      </c>
      <c r="F168" s="25">
        <v>8.6</v>
      </c>
      <c r="G168" s="8">
        <v>43637.82708333333</v>
      </c>
      <c r="H168" s="31">
        <v>171.78819444443798</v>
      </c>
      <c r="I168" s="27">
        <v>1.5</v>
      </c>
      <c r="J168" s="8">
        <v>43639.381250000006</v>
      </c>
      <c r="K168" s="31">
        <v>172.81111111111386</v>
      </c>
      <c r="L168" s="2">
        <v>0.7</v>
      </c>
    </row>
    <row r="169" spans="1:12" x14ac:dyDescent="0.2">
      <c r="A169" s="10">
        <v>43639.115972222222</v>
      </c>
      <c r="B169" s="31">
        <v>172.8125</v>
      </c>
      <c r="C169" s="27">
        <v>9.1999999999999993</v>
      </c>
      <c r="D169" s="10">
        <v>43639.647222222222</v>
      </c>
      <c r="E169" s="31">
        <f t="shared" si="2"/>
        <v>172.81874999999854</v>
      </c>
      <c r="F169" s="25">
        <v>8.6</v>
      </c>
      <c r="G169" s="8">
        <v>43638.859027777777</v>
      </c>
      <c r="H169" s="31">
        <v>172.82013888888469</v>
      </c>
      <c r="I169" s="27">
        <v>1.6</v>
      </c>
      <c r="J169" s="8">
        <v>43640.412500000006</v>
      </c>
      <c r="K169" s="31">
        <v>173.84236111111386</v>
      </c>
      <c r="L169" s="2">
        <v>0.9</v>
      </c>
    </row>
    <row r="170" spans="1:12" x14ac:dyDescent="0.2">
      <c r="A170" s="10">
        <v>43640.149305555555</v>
      </c>
      <c r="B170" s="31">
        <v>173.84583333333285</v>
      </c>
      <c r="C170" s="27">
        <v>8.9</v>
      </c>
      <c r="D170" s="10">
        <v>43640.679166666669</v>
      </c>
      <c r="E170" s="31">
        <f t="shared" si="2"/>
        <v>173.85069444444525</v>
      </c>
      <c r="F170" s="25">
        <v>8.6</v>
      </c>
      <c r="G170" s="8">
        <v>43639.893055555556</v>
      </c>
      <c r="H170" s="31">
        <v>173.85416666666424</v>
      </c>
      <c r="I170" s="27">
        <v>1.8</v>
      </c>
      <c r="J170" s="8">
        <v>43641.443055555559</v>
      </c>
      <c r="K170" s="31">
        <v>174.87291666666715</v>
      </c>
      <c r="L170" s="2">
        <v>1.1000000000000001</v>
      </c>
    </row>
    <row r="171" spans="1:12" x14ac:dyDescent="0.2">
      <c r="A171" s="10">
        <v>43641.184027777781</v>
      </c>
      <c r="B171" s="31">
        <v>174.88055555555911</v>
      </c>
      <c r="C171" s="27">
        <v>8.6</v>
      </c>
      <c r="D171" s="10">
        <v>43641.711111111115</v>
      </c>
      <c r="E171" s="31">
        <f t="shared" si="2"/>
        <v>174.88263888889196</v>
      </c>
      <c r="F171" s="25">
        <v>8.6999999999999993</v>
      </c>
      <c r="G171" s="8">
        <v>43640.927777777775</v>
      </c>
      <c r="H171" s="31">
        <v>174.88888888888323</v>
      </c>
      <c r="I171" s="27">
        <v>1.8</v>
      </c>
      <c r="J171" s="8">
        <v>43642.475694444445</v>
      </c>
      <c r="K171" s="31">
        <v>175.90555555555329</v>
      </c>
      <c r="L171" s="2">
        <v>1.3</v>
      </c>
    </row>
    <row r="172" spans="1:12" x14ac:dyDescent="0.2">
      <c r="A172" s="10">
        <v>43642.220138888893</v>
      </c>
      <c r="B172" s="31">
        <v>175.91666666667152</v>
      </c>
      <c r="C172" s="27">
        <v>8.4</v>
      </c>
      <c r="D172" s="10">
        <v>43642.743750000001</v>
      </c>
      <c r="E172" s="31">
        <f t="shared" si="2"/>
        <v>175.9152777777781</v>
      </c>
      <c r="F172" s="24">
        <v>8.8000000000000007</v>
      </c>
      <c r="G172" s="8">
        <v>43641.963888888895</v>
      </c>
      <c r="H172" s="31">
        <v>175.92500000000291</v>
      </c>
      <c r="I172" s="27">
        <v>1.8</v>
      </c>
      <c r="J172" s="8">
        <v>43643.509722222225</v>
      </c>
      <c r="K172" s="31">
        <v>176.93958333333285</v>
      </c>
      <c r="L172" s="2">
        <v>1.3</v>
      </c>
    </row>
    <row r="173" spans="1:12" x14ac:dyDescent="0.2">
      <c r="A173" s="10">
        <v>43643.257638888892</v>
      </c>
      <c r="B173" s="31">
        <v>176.95416666667006</v>
      </c>
      <c r="C173" s="27">
        <v>8.1999999999999993</v>
      </c>
      <c r="D173" s="10">
        <v>43643.777083333334</v>
      </c>
      <c r="E173" s="31">
        <f t="shared" si="2"/>
        <v>176.94861111111095</v>
      </c>
      <c r="F173" s="24">
        <v>9.1</v>
      </c>
      <c r="G173" s="8">
        <v>43643.001388888893</v>
      </c>
      <c r="H173" s="31">
        <v>176.96250000000146</v>
      </c>
      <c r="I173" s="27">
        <v>1.6</v>
      </c>
      <c r="J173" s="8">
        <v>43644.544444444444</v>
      </c>
      <c r="K173" s="31">
        <v>177.97430555555184</v>
      </c>
      <c r="L173" s="2">
        <v>1.3</v>
      </c>
    </row>
    <row r="174" spans="1:12" x14ac:dyDescent="0.2">
      <c r="A174" s="10">
        <v>43644.296527777777</v>
      </c>
      <c r="B174" s="31">
        <v>177.99305555555475</v>
      </c>
      <c r="C174" s="27">
        <v>8.3000000000000007</v>
      </c>
      <c r="D174" s="10">
        <v>43644.810416666667</v>
      </c>
      <c r="E174" s="31">
        <f t="shared" si="2"/>
        <v>177.9819444444438</v>
      </c>
      <c r="F174" s="24">
        <v>9.4</v>
      </c>
      <c r="G174" s="8">
        <v>43644.039583333339</v>
      </c>
      <c r="H174" s="31">
        <v>178.00069444444671</v>
      </c>
      <c r="I174" s="27">
        <v>1.3</v>
      </c>
      <c r="J174" s="8">
        <v>43645.578472222223</v>
      </c>
      <c r="K174" s="31">
        <v>179.00833333333139</v>
      </c>
      <c r="L174" s="2">
        <v>1.2</v>
      </c>
    </row>
    <row r="175" spans="1:12" x14ac:dyDescent="0.2">
      <c r="A175" s="10">
        <v>43645.333333333336</v>
      </c>
      <c r="B175" s="31">
        <v>179.02986111111386</v>
      </c>
      <c r="C175" s="27">
        <v>8.4</v>
      </c>
      <c r="D175" s="10">
        <v>43645.842361111114</v>
      </c>
      <c r="E175" s="31">
        <f t="shared" si="2"/>
        <v>179.01388888889051</v>
      </c>
      <c r="F175" s="24">
        <v>9.8000000000000007</v>
      </c>
      <c r="G175" s="8">
        <v>43645.075694444444</v>
      </c>
      <c r="H175" s="31">
        <v>179.03680555555184</v>
      </c>
      <c r="I175" s="27">
        <v>0.9</v>
      </c>
      <c r="J175" s="8">
        <v>43646.611805555556</v>
      </c>
      <c r="K175" s="31">
        <v>180.04166666666424</v>
      </c>
      <c r="L175" s="2">
        <v>0.9</v>
      </c>
    </row>
    <row r="176" spans="1:12" x14ac:dyDescent="0.2">
      <c r="A176" s="10">
        <v>43646.368055555555</v>
      </c>
      <c r="B176" s="31">
        <v>180.06458333333285</v>
      </c>
      <c r="C176" s="27">
        <v>8.6</v>
      </c>
      <c r="D176" s="10">
        <v>43646.874305555561</v>
      </c>
      <c r="E176" s="31">
        <f t="shared" si="2"/>
        <v>180.04583333333721</v>
      </c>
      <c r="F176" s="24">
        <v>10.199999999999999</v>
      </c>
      <c r="G176" s="8">
        <v>43646.109722222223</v>
      </c>
      <c r="H176" s="31">
        <v>180.07083333333139</v>
      </c>
      <c r="I176" s="27">
        <v>0.4</v>
      </c>
      <c r="J176" s="8">
        <v>43647.644444444442</v>
      </c>
      <c r="K176" s="31">
        <v>181.07430555555038</v>
      </c>
      <c r="L176" s="2">
        <v>0.7</v>
      </c>
    </row>
    <row r="177" spans="1:12" x14ac:dyDescent="0.2">
      <c r="A177" s="10">
        <v>43647.401388888895</v>
      </c>
      <c r="B177" s="31">
        <v>181.09791666667297</v>
      </c>
      <c r="C177" s="27">
        <v>8.9</v>
      </c>
      <c r="D177" s="10">
        <v>43647.90625</v>
      </c>
      <c r="E177" s="31">
        <f t="shared" si="2"/>
        <v>181.07777777777665</v>
      </c>
      <c r="F177" s="24">
        <v>10.7</v>
      </c>
      <c r="G177" s="8">
        <v>43647.142361111117</v>
      </c>
      <c r="H177" s="31">
        <v>181.10347222222481</v>
      </c>
      <c r="I177" s="27">
        <v>-0.1</v>
      </c>
      <c r="J177" s="8">
        <v>43648.678472222222</v>
      </c>
      <c r="K177" s="31">
        <v>182.10833333332994</v>
      </c>
      <c r="L177" s="2">
        <v>0.4</v>
      </c>
    </row>
    <row r="178" spans="1:12" x14ac:dyDescent="0.2">
      <c r="A178" s="10">
        <v>43648.435416666667</v>
      </c>
      <c r="B178" s="31">
        <v>182.13194444444525</v>
      </c>
      <c r="C178" s="27">
        <v>9.1999999999999993</v>
      </c>
      <c r="D178" s="10">
        <v>43648.939583333333</v>
      </c>
      <c r="E178" s="31">
        <f t="shared" si="2"/>
        <v>182.11111111110949</v>
      </c>
      <c r="F178" s="24">
        <v>11</v>
      </c>
      <c r="G178" s="8">
        <v>43648.17569444445</v>
      </c>
      <c r="H178" s="31">
        <v>182.13680555555766</v>
      </c>
      <c r="I178" s="27">
        <v>-0.6</v>
      </c>
      <c r="J178" s="8">
        <v>43649.713194444441</v>
      </c>
      <c r="K178" s="31">
        <v>183.14305555554893</v>
      </c>
      <c r="L178" s="2">
        <v>0.2</v>
      </c>
    </row>
    <row r="179" spans="1:12" x14ac:dyDescent="0.2">
      <c r="A179" s="10">
        <v>43649.469444444447</v>
      </c>
      <c r="B179" s="31">
        <v>183.16597222222481</v>
      </c>
      <c r="C179" s="27">
        <v>9.5</v>
      </c>
      <c r="D179" s="10">
        <v>43649.974305555559</v>
      </c>
      <c r="E179" s="31">
        <f t="shared" si="2"/>
        <v>183.14583333333576</v>
      </c>
      <c r="F179" s="25">
        <v>11.2</v>
      </c>
      <c r="G179" s="8">
        <v>43649.209027777782</v>
      </c>
      <c r="H179" s="31">
        <v>183.17013888889051</v>
      </c>
      <c r="I179" s="27">
        <v>-0.9</v>
      </c>
      <c r="J179" s="8">
        <v>43650.748611111114</v>
      </c>
      <c r="K179" s="31">
        <v>184.1784722222219</v>
      </c>
      <c r="L179" s="2">
        <v>0</v>
      </c>
    </row>
    <row r="180" spans="1:12" x14ac:dyDescent="0.2">
      <c r="A180" s="10">
        <v>43650.504166666666</v>
      </c>
      <c r="B180" s="31">
        <v>184.2006944444438</v>
      </c>
      <c r="C180" s="27">
        <v>9.6999999999999993</v>
      </c>
      <c r="D180" s="10">
        <v>43651.009027777778</v>
      </c>
      <c r="E180" s="31">
        <f t="shared" si="2"/>
        <v>184.18055555555475</v>
      </c>
      <c r="F180" s="25">
        <v>11.3</v>
      </c>
      <c r="G180" s="8">
        <v>43650.243055555555</v>
      </c>
      <c r="H180" s="31">
        <v>184.20416666666279</v>
      </c>
      <c r="I180" s="27">
        <v>-1.2</v>
      </c>
      <c r="J180" s="8">
        <v>43651.785416666666</v>
      </c>
      <c r="K180" s="31">
        <v>185.21527777777374</v>
      </c>
      <c r="L180" s="2">
        <v>-0.1</v>
      </c>
    </row>
    <row r="181" spans="1:12" x14ac:dyDescent="0.2">
      <c r="A181" s="10">
        <v>43651.539583333339</v>
      </c>
      <c r="B181" s="31">
        <v>185.23611111111677</v>
      </c>
      <c r="C181" s="27">
        <v>9.9</v>
      </c>
      <c r="D181" s="10">
        <v>43652.045833333337</v>
      </c>
      <c r="E181" s="31">
        <f t="shared" si="2"/>
        <v>185.21736111111386</v>
      </c>
      <c r="F181" s="25">
        <v>11.2</v>
      </c>
      <c r="G181" s="8">
        <v>43651.277777777781</v>
      </c>
      <c r="H181" s="31">
        <v>185.23888888888905</v>
      </c>
      <c r="I181" s="27">
        <v>-1.3</v>
      </c>
      <c r="J181" s="8">
        <v>43652.823611111111</v>
      </c>
      <c r="K181" s="31">
        <v>186.25347222221899</v>
      </c>
      <c r="L181" s="2">
        <v>0</v>
      </c>
    </row>
    <row r="182" spans="1:12" x14ac:dyDescent="0.2">
      <c r="A182" s="10">
        <v>43652.576388888891</v>
      </c>
      <c r="B182" s="31">
        <v>186.27291666666861</v>
      </c>
      <c r="C182" s="27">
        <v>10</v>
      </c>
      <c r="D182" s="10">
        <v>43653.084027777782</v>
      </c>
      <c r="E182" s="31">
        <f t="shared" si="2"/>
        <v>186.25555555555911</v>
      </c>
      <c r="F182" s="25">
        <v>11</v>
      </c>
      <c r="G182" s="8">
        <v>43652.313194444447</v>
      </c>
      <c r="H182" s="31">
        <v>186.27430555555475</v>
      </c>
      <c r="I182" s="27">
        <v>-1.3</v>
      </c>
      <c r="J182" s="8">
        <v>43653.864583333336</v>
      </c>
      <c r="K182" s="31">
        <v>187.2944444444438</v>
      </c>
      <c r="L182" s="2">
        <v>0.1</v>
      </c>
    </row>
    <row r="183" spans="1:12" x14ac:dyDescent="0.2">
      <c r="A183" s="10">
        <v>43653.615277777782</v>
      </c>
      <c r="B183" s="31">
        <v>187.31180555556057</v>
      </c>
      <c r="C183" s="27">
        <v>10.1</v>
      </c>
      <c r="D183" s="10">
        <v>43654.125</v>
      </c>
      <c r="E183" s="31">
        <f t="shared" si="2"/>
        <v>187.29652777777665</v>
      </c>
      <c r="F183" s="25">
        <v>10.6</v>
      </c>
      <c r="G183" s="8">
        <v>43653.350000000006</v>
      </c>
      <c r="H183" s="31">
        <v>187.31111111111386</v>
      </c>
      <c r="I183" s="27">
        <v>-1.1000000000000001</v>
      </c>
      <c r="J183" s="8">
        <v>43654.908333333333</v>
      </c>
      <c r="K183" s="31">
        <v>188.33819444444089</v>
      </c>
      <c r="L183" s="2">
        <v>0.2</v>
      </c>
    </row>
    <row r="184" spans="1:12" x14ac:dyDescent="0.2">
      <c r="A184" s="10">
        <v>43654.654861111114</v>
      </c>
      <c r="B184" s="31">
        <v>188.35138888889196</v>
      </c>
      <c r="C184" s="27">
        <v>10.1</v>
      </c>
      <c r="D184" s="10">
        <v>43655.168055555558</v>
      </c>
      <c r="E184" s="31">
        <f t="shared" si="2"/>
        <v>188.3395833333343</v>
      </c>
      <c r="F184" s="25">
        <v>10.1</v>
      </c>
      <c r="G184" s="8">
        <v>43654.388888888891</v>
      </c>
      <c r="H184" s="31">
        <v>188.34999999999854</v>
      </c>
      <c r="I184" s="27">
        <v>-0.8</v>
      </c>
      <c r="J184" s="8">
        <v>43655.952777777777</v>
      </c>
      <c r="K184" s="31">
        <v>189.38263888888469</v>
      </c>
      <c r="L184" s="2">
        <v>0.2</v>
      </c>
    </row>
    <row r="185" spans="1:12" x14ac:dyDescent="0.2">
      <c r="A185" s="10">
        <v>43655.695138888892</v>
      </c>
      <c r="B185" s="31">
        <v>189.39166666667006</v>
      </c>
      <c r="C185" s="27">
        <v>10.199999999999999</v>
      </c>
      <c r="D185" s="10">
        <v>43656.212500000001</v>
      </c>
      <c r="E185" s="31">
        <f t="shared" si="2"/>
        <v>189.3840277777781</v>
      </c>
      <c r="F185" s="25">
        <v>9.6</v>
      </c>
      <c r="G185" s="8">
        <v>43655.428472222222</v>
      </c>
      <c r="H185" s="31">
        <v>189.38958333332994</v>
      </c>
      <c r="I185" s="27">
        <v>-0.4</v>
      </c>
      <c r="J185" s="8">
        <v>43656.998611111114</v>
      </c>
      <c r="K185" s="31">
        <v>190.4284722222219</v>
      </c>
      <c r="L185" s="2">
        <v>0.2</v>
      </c>
    </row>
    <row r="186" spans="1:12" x14ac:dyDescent="0.2">
      <c r="A186" s="10">
        <v>43656.736111111117</v>
      </c>
      <c r="B186" s="31">
        <v>190.43263888889487</v>
      </c>
      <c r="C186" s="27">
        <v>10.199999999999999</v>
      </c>
      <c r="D186" s="10">
        <v>43657.257638888892</v>
      </c>
      <c r="E186" s="31">
        <f t="shared" si="2"/>
        <v>190.42916666666861</v>
      </c>
      <c r="F186" s="25">
        <v>9.3000000000000007</v>
      </c>
      <c r="G186" s="8">
        <v>43656.46875</v>
      </c>
      <c r="H186" s="31">
        <v>190.42986111110804</v>
      </c>
      <c r="I186" s="27">
        <v>0</v>
      </c>
      <c r="J186" s="8">
        <v>43658.043750000004</v>
      </c>
      <c r="K186" s="31">
        <v>191.4736111111124</v>
      </c>
      <c r="L186" s="2">
        <v>0.2</v>
      </c>
    </row>
    <row r="187" spans="1:12" x14ac:dyDescent="0.2">
      <c r="A187" s="10">
        <v>43657.777777777781</v>
      </c>
      <c r="B187" s="31">
        <v>191.47430555555911</v>
      </c>
      <c r="C187" s="28">
        <v>10.199999999999999</v>
      </c>
      <c r="D187" s="10">
        <v>43658.302777777782</v>
      </c>
      <c r="E187" s="31">
        <f t="shared" si="2"/>
        <v>191.47430555555911</v>
      </c>
      <c r="F187" s="25">
        <v>9.1</v>
      </c>
      <c r="G187" s="8">
        <v>43657.510416666664</v>
      </c>
      <c r="H187" s="31">
        <v>191.47152777777228</v>
      </c>
      <c r="I187" s="27">
        <v>0.3</v>
      </c>
      <c r="J187" s="8">
        <v>43659.086805555555</v>
      </c>
      <c r="K187" s="31">
        <v>192.51666666666279</v>
      </c>
      <c r="L187" s="2">
        <v>0</v>
      </c>
    </row>
    <row r="188" spans="1:12" x14ac:dyDescent="0.2">
      <c r="A188" s="10">
        <v>43658.818055555559</v>
      </c>
      <c r="B188" s="31">
        <v>192.51458333333721</v>
      </c>
      <c r="C188" s="28">
        <v>10.199999999999999</v>
      </c>
      <c r="D188" s="10">
        <v>43659.345138888893</v>
      </c>
      <c r="E188" s="31">
        <f t="shared" si="2"/>
        <v>192.51666666667006</v>
      </c>
      <c r="F188" s="25">
        <v>9</v>
      </c>
      <c r="G188" s="8">
        <v>43658.552777777775</v>
      </c>
      <c r="H188" s="31">
        <v>192.51388888888323</v>
      </c>
      <c r="I188" s="27">
        <v>0.6</v>
      </c>
      <c r="J188" s="8">
        <v>43660.125</v>
      </c>
      <c r="K188" s="31">
        <v>193.55486111110804</v>
      </c>
      <c r="L188" s="2">
        <v>-0.1</v>
      </c>
    </row>
    <row r="189" spans="1:12" x14ac:dyDescent="0.2">
      <c r="A189" s="10">
        <v>43659.855555555558</v>
      </c>
      <c r="B189" s="31">
        <v>193.55208333333576</v>
      </c>
      <c r="C189" s="28">
        <v>10.3</v>
      </c>
      <c r="D189" s="10">
        <v>43660.383333333339</v>
      </c>
      <c r="E189" s="31">
        <f t="shared" si="2"/>
        <v>193.55486111111531</v>
      </c>
      <c r="F189" s="25">
        <v>8.9</v>
      </c>
      <c r="G189" s="8">
        <v>43659.592361111114</v>
      </c>
      <c r="H189" s="31">
        <v>193.5534722222219</v>
      </c>
      <c r="I189" s="27">
        <v>0.7</v>
      </c>
      <c r="J189" s="8">
        <v>43661.160416666666</v>
      </c>
      <c r="K189" s="31">
        <v>194.59027777777374</v>
      </c>
      <c r="L189" s="2">
        <v>-0.2</v>
      </c>
    </row>
    <row r="190" spans="1:12" x14ac:dyDescent="0.2">
      <c r="A190" s="10">
        <v>43660.890277777777</v>
      </c>
      <c r="B190" s="31">
        <v>194.58680555555475</v>
      </c>
      <c r="C190" s="28">
        <v>10.3</v>
      </c>
      <c r="D190" s="10">
        <v>43661.418750000004</v>
      </c>
      <c r="E190" s="31">
        <f t="shared" si="2"/>
        <v>194.59027777778101</v>
      </c>
      <c r="F190" s="25">
        <v>8.9</v>
      </c>
      <c r="G190" s="8">
        <v>43660.629166666666</v>
      </c>
      <c r="H190" s="31">
        <v>194.59027777777374</v>
      </c>
      <c r="I190" s="27">
        <v>0.8</v>
      </c>
      <c r="J190" s="8">
        <v>43662.192361111112</v>
      </c>
      <c r="K190" s="31">
        <v>195.62222222222044</v>
      </c>
      <c r="L190" s="2">
        <v>-0.2</v>
      </c>
    </row>
    <row r="191" spans="1:12" x14ac:dyDescent="0.2">
      <c r="A191" s="10">
        <v>43661.92291666667</v>
      </c>
      <c r="B191" s="31">
        <v>195.61944444444816</v>
      </c>
      <c r="C191" s="28">
        <v>10.3</v>
      </c>
      <c r="D191" s="10">
        <v>43662.451388888891</v>
      </c>
      <c r="E191" s="31">
        <f t="shared" si="2"/>
        <v>195.62291666666715</v>
      </c>
      <c r="F191" s="25">
        <v>8.9</v>
      </c>
      <c r="G191" s="8">
        <v>43661.662499999999</v>
      </c>
      <c r="H191" s="31">
        <v>195.62361111110658</v>
      </c>
      <c r="I191" s="27">
        <v>0.9</v>
      </c>
      <c r="J191" s="8">
        <v>43663.222222222226</v>
      </c>
      <c r="K191" s="31">
        <v>196.6520833333343</v>
      </c>
      <c r="L191" s="2">
        <v>-0.2</v>
      </c>
    </row>
    <row r="192" spans="1:12" x14ac:dyDescent="0.2">
      <c r="A192" s="10">
        <v>43662.953472222223</v>
      </c>
      <c r="B192" s="31">
        <v>196.65000000000146</v>
      </c>
      <c r="C192" s="28">
        <v>10.199999999999999</v>
      </c>
      <c r="D192" s="10">
        <v>43663.481250000004</v>
      </c>
      <c r="E192" s="31">
        <f t="shared" si="2"/>
        <v>196.65277777778101</v>
      </c>
      <c r="F192" s="25">
        <v>8.9</v>
      </c>
      <c r="G192" s="8">
        <v>43662.693749999999</v>
      </c>
      <c r="H192" s="31">
        <v>196.65486111110658</v>
      </c>
      <c r="I192" s="27">
        <v>0.9</v>
      </c>
      <c r="J192" s="8">
        <v>43664.25</v>
      </c>
      <c r="K192" s="31">
        <v>197.67986111110804</v>
      </c>
      <c r="L192" s="2">
        <v>-0.1</v>
      </c>
    </row>
    <row r="193" spans="1:12" x14ac:dyDescent="0.2">
      <c r="A193" s="10">
        <v>43663.982638888891</v>
      </c>
      <c r="B193" s="31">
        <v>197.67916666666861</v>
      </c>
      <c r="C193" s="27">
        <v>10.1</v>
      </c>
      <c r="D193" s="10">
        <v>43664.509722222225</v>
      </c>
      <c r="E193" s="31">
        <f t="shared" si="2"/>
        <v>197.68125000000146</v>
      </c>
      <c r="F193" s="25">
        <v>8.9</v>
      </c>
      <c r="G193" s="8">
        <v>43663.723611111112</v>
      </c>
      <c r="H193" s="31">
        <v>197.68472222222044</v>
      </c>
      <c r="I193" s="27">
        <v>1</v>
      </c>
      <c r="J193" s="8">
        <v>43665.276388888895</v>
      </c>
      <c r="K193" s="31">
        <v>198.70625000000291</v>
      </c>
      <c r="L193" s="2">
        <v>0.1</v>
      </c>
    </row>
    <row r="194" spans="1:12" x14ac:dyDescent="0.2">
      <c r="A194" s="10">
        <v>43665.010416666672</v>
      </c>
      <c r="B194" s="31">
        <v>198.70694444444962</v>
      </c>
      <c r="C194" s="27">
        <v>10</v>
      </c>
      <c r="D194" s="10">
        <v>43665.536111111112</v>
      </c>
      <c r="E194" s="31">
        <f t="shared" si="2"/>
        <v>198.70763888888905</v>
      </c>
      <c r="F194" s="25">
        <v>8.9</v>
      </c>
      <c r="G194" s="8">
        <v>43664.751388888886</v>
      </c>
      <c r="H194" s="31">
        <v>198.71249999999418</v>
      </c>
      <c r="I194" s="27">
        <v>1.1000000000000001</v>
      </c>
      <c r="J194" s="8">
        <v>43666.301388888889</v>
      </c>
      <c r="K194" s="31">
        <v>199.73124999999709</v>
      </c>
      <c r="L194" s="2">
        <v>0.2</v>
      </c>
    </row>
    <row r="195" spans="1:12" x14ac:dyDescent="0.2">
      <c r="A195" s="10">
        <v>43666.036805555559</v>
      </c>
      <c r="B195" s="31">
        <v>199.73333333333721</v>
      </c>
      <c r="C195" s="27">
        <v>9.8000000000000007</v>
      </c>
      <c r="D195" s="10">
        <v>43666.5625</v>
      </c>
      <c r="E195" s="31">
        <f t="shared" si="2"/>
        <v>199.73402777777665</v>
      </c>
      <c r="F195" s="25">
        <v>8.8000000000000007</v>
      </c>
      <c r="G195" s="8">
        <v>43665.77847222222</v>
      </c>
      <c r="H195" s="31">
        <v>199.73958333332848</v>
      </c>
      <c r="I195" s="27">
        <v>1.2</v>
      </c>
      <c r="J195" s="8">
        <v>43667.327083333337</v>
      </c>
      <c r="K195" s="31">
        <v>200.75694444444525</v>
      </c>
      <c r="L195" s="2">
        <v>0.4</v>
      </c>
    </row>
    <row r="196" spans="1:12" x14ac:dyDescent="0.2">
      <c r="A196" s="10">
        <v>43667.063888888893</v>
      </c>
      <c r="B196" s="31">
        <v>200.76041666667152</v>
      </c>
      <c r="C196" s="27">
        <v>9.5</v>
      </c>
      <c r="D196" s="10">
        <v>43667.589583333334</v>
      </c>
      <c r="E196" s="31">
        <f t="shared" si="2"/>
        <v>200.76111111111095</v>
      </c>
      <c r="F196" s="25">
        <v>8.8000000000000007</v>
      </c>
      <c r="G196" s="8">
        <v>43666.806250000001</v>
      </c>
      <c r="H196" s="31">
        <v>200.76736111110949</v>
      </c>
      <c r="I196" s="27">
        <v>1.3</v>
      </c>
      <c r="J196" s="8">
        <v>43668.353472222225</v>
      </c>
      <c r="K196" s="31">
        <v>201.78333333333285</v>
      </c>
      <c r="L196" s="2">
        <v>0.6</v>
      </c>
    </row>
    <row r="197" spans="1:12" x14ac:dyDescent="0.2">
      <c r="A197" s="10">
        <v>43668.092361111114</v>
      </c>
      <c r="B197" s="31">
        <v>201.78888888889196</v>
      </c>
      <c r="C197" s="27">
        <v>9.1999999999999993</v>
      </c>
      <c r="D197" s="10">
        <v>43668.617361111115</v>
      </c>
      <c r="E197" s="31">
        <f t="shared" si="2"/>
        <v>201.78888888889196</v>
      </c>
      <c r="F197" s="25">
        <v>8.8000000000000007</v>
      </c>
      <c r="G197" s="8">
        <v>43667.835416666669</v>
      </c>
      <c r="H197" s="31">
        <v>201.79652777777665</v>
      </c>
      <c r="I197" s="27">
        <v>1.4</v>
      </c>
      <c r="J197" s="8">
        <v>43669.381250000006</v>
      </c>
      <c r="K197" s="31">
        <v>202.81111111111386</v>
      </c>
      <c r="L197" s="2">
        <v>0.8</v>
      </c>
    </row>
    <row r="198" spans="1:12" x14ac:dyDescent="0.2">
      <c r="A198" s="10">
        <v>43669.122222222228</v>
      </c>
      <c r="B198" s="31">
        <v>202.81875000000582</v>
      </c>
      <c r="C198" s="27">
        <v>8.9</v>
      </c>
      <c r="D198" s="10">
        <v>43669.645833333336</v>
      </c>
      <c r="E198" s="31">
        <f t="shared" ref="E198:E261" si="3">(D198-D$2)</f>
        <v>202.8173611111124</v>
      </c>
      <c r="F198" s="25">
        <v>8.8000000000000007</v>
      </c>
      <c r="G198" s="8">
        <v>43668.865972222222</v>
      </c>
      <c r="H198" s="31">
        <v>202.82708333332994</v>
      </c>
      <c r="I198" s="27">
        <v>1.4</v>
      </c>
      <c r="J198" s="8">
        <v>43670.410416666666</v>
      </c>
      <c r="K198" s="31">
        <v>203.84027777777374</v>
      </c>
      <c r="L198" s="2">
        <v>1</v>
      </c>
    </row>
    <row r="199" spans="1:12" x14ac:dyDescent="0.2">
      <c r="A199" s="10">
        <v>43670.154166666667</v>
      </c>
      <c r="B199" s="31">
        <v>203.85069444444525</v>
      </c>
      <c r="C199" s="27">
        <v>8.6</v>
      </c>
      <c r="D199" s="10">
        <v>43670.67569444445</v>
      </c>
      <c r="E199" s="31">
        <f t="shared" si="3"/>
        <v>203.84722222222626</v>
      </c>
      <c r="F199" s="25">
        <v>8.9</v>
      </c>
      <c r="G199" s="8">
        <v>43669.897916666669</v>
      </c>
      <c r="H199" s="31">
        <v>203.85902777777665</v>
      </c>
      <c r="I199" s="27">
        <v>1.5</v>
      </c>
      <c r="J199" s="8">
        <v>43671.441666666666</v>
      </c>
      <c r="K199" s="31">
        <v>204.87152777777374</v>
      </c>
      <c r="L199" s="2">
        <v>1.2</v>
      </c>
    </row>
    <row r="200" spans="1:12" x14ac:dyDescent="0.2">
      <c r="A200" s="10">
        <v>43671.188194444447</v>
      </c>
      <c r="B200" s="31">
        <v>204.88472222222481</v>
      </c>
      <c r="C200" s="27">
        <v>8.4</v>
      </c>
      <c r="D200" s="10">
        <v>43671.70694444445</v>
      </c>
      <c r="E200" s="31">
        <f t="shared" si="3"/>
        <v>204.87847222222626</v>
      </c>
      <c r="F200" s="25">
        <v>9</v>
      </c>
      <c r="G200" s="8">
        <v>43670.931944444441</v>
      </c>
      <c r="H200" s="31">
        <v>204.89305555554893</v>
      </c>
      <c r="I200" s="27">
        <v>1.5</v>
      </c>
      <c r="J200" s="8">
        <v>43672.474999999999</v>
      </c>
      <c r="K200" s="31">
        <v>205.90486111110658</v>
      </c>
      <c r="L200" s="2">
        <v>1.3</v>
      </c>
    </row>
    <row r="201" spans="1:12" x14ac:dyDescent="0.2">
      <c r="A201" s="10">
        <v>43672.225000000006</v>
      </c>
      <c r="B201" s="31">
        <v>205.92152777778392</v>
      </c>
      <c r="C201" s="27">
        <v>8.1999999999999993</v>
      </c>
      <c r="D201" s="10">
        <v>43672.740972222222</v>
      </c>
      <c r="E201" s="31">
        <f t="shared" si="3"/>
        <v>205.91249999999854</v>
      </c>
      <c r="F201" s="24">
        <v>9.1999999999999993</v>
      </c>
      <c r="G201" s="8">
        <v>43671.968055555561</v>
      </c>
      <c r="H201" s="31">
        <v>205.92916666666861</v>
      </c>
      <c r="I201" s="27">
        <v>1.4</v>
      </c>
      <c r="J201" s="8">
        <v>43673.511805555558</v>
      </c>
      <c r="K201" s="31">
        <v>206.9416666666657</v>
      </c>
      <c r="L201" s="2">
        <v>1.3</v>
      </c>
    </row>
    <row r="202" spans="1:12" x14ac:dyDescent="0.2">
      <c r="A202" s="10">
        <v>43673.263888888891</v>
      </c>
      <c r="B202" s="31">
        <v>206.96041666666861</v>
      </c>
      <c r="C202" s="27">
        <v>8.1</v>
      </c>
      <c r="D202" s="10">
        <v>43673.777777777781</v>
      </c>
      <c r="E202" s="31">
        <f t="shared" si="3"/>
        <v>206.94930555555766</v>
      </c>
      <c r="F202" s="24">
        <v>9.5</v>
      </c>
      <c r="G202" s="8">
        <v>43673.006250000006</v>
      </c>
      <c r="H202" s="31">
        <v>206.96736111111386</v>
      </c>
      <c r="I202" s="27">
        <v>1.2</v>
      </c>
      <c r="J202" s="8">
        <v>43674.550694444442</v>
      </c>
      <c r="K202" s="31">
        <v>207.98055555555038</v>
      </c>
      <c r="L202" s="2">
        <v>1.2</v>
      </c>
    </row>
    <row r="203" spans="1:12" x14ac:dyDescent="0.2">
      <c r="A203" s="10">
        <v>43674.304861111115</v>
      </c>
      <c r="B203" s="31">
        <v>208.00138888889342</v>
      </c>
      <c r="C203" s="27">
        <v>8.3000000000000007</v>
      </c>
      <c r="D203" s="10">
        <v>43674.81527777778</v>
      </c>
      <c r="E203" s="31">
        <f t="shared" si="3"/>
        <v>207.9868055555562</v>
      </c>
      <c r="F203" s="24">
        <v>9.9</v>
      </c>
      <c r="G203" s="8">
        <v>43674.046527777777</v>
      </c>
      <c r="H203" s="31">
        <v>208.00763888888469</v>
      </c>
      <c r="I203" s="27">
        <v>0.8</v>
      </c>
      <c r="J203" s="8">
        <v>43675.588888888888</v>
      </c>
      <c r="K203" s="31">
        <v>209.01874999999563</v>
      </c>
      <c r="L203" s="2">
        <v>0.9</v>
      </c>
    </row>
    <row r="204" spans="1:12" x14ac:dyDescent="0.2">
      <c r="A204" s="10">
        <v>43675.34375</v>
      </c>
      <c r="B204" s="31">
        <v>209.0402777777781</v>
      </c>
      <c r="C204" s="27">
        <v>8.6</v>
      </c>
      <c r="D204" s="10">
        <v>43675.852083333339</v>
      </c>
      <c r="E204" s="31">
        <f t="shared" si="3"/>
        <v>209.02361111111531</v>
      </c>
      <c r="F204" s="24">
        <v>10.4</v>
      </c>
      <c r="G204" s="8">
        <v>43675.085416666669</v>
      </c>
      <c r="H204" s="31">
        <v>209.04652777777665</v>
      </c>
      <c r="I204" s="27">
        <v>0.3</v>
      </c>
      <c r="J204" s="8">
        <v>43676.625694444447</v>
      </c>
      <c r="K204" s="31">
        <v>210.05555555555475</v>
      </c>
      <c r="L204" s="2">
        <v>0.5</v>
      </c>
    </row>
    <row r="205" spans="1:12" x14ac:dyDescent="0.2">
      <c r="A205" s="10">
        <v>43676.381250000006</v>
      </c>
      <c r="B205" s="31">
        <v>210.07777777778392</v>
      </c>
      <c r="C205" s="27">
        <v>9</v>
      </c>
      <c r="D205" s="10">
        <v>43676.888888888891</v>
      </c>
      <c r="E205" s="31">
        <f t="shared" si="3"/>
        <v>210.06041666666715</v>
      </c>
      <c r="F205" s="24">
        <v>10.8</v>
      </c>
      <c r="G205" s="8">
        <v>43676.122222222228</v>
      </c>
      <c r="H205" s="31">
        <v>210.08333333333576</v>
      </c>
      <c r="I205" s="27">
        <v>-0.2</v>
      </c>
      <c r="J205" s="8">
        <v>43677.662499999999</v>
      </c>
      <c r="K205" s="31">
        <v>211.09236111110658</v>
      </c>
      <c r="L205" s="2">
        <v>0</v>
      </c>
    </row>
    <row r="206" spans="1:12" x14ac:dyDescent="0.2">
      <c r="A206" s="10">
        <v>43677.417361111111</v>
      </c>
      <c r="B206" s="31">
        <v>211.11388888888905</v>
      </c>
      <c r="C206" s="27">
        <v>9.4</v>
      </c>
      <c r="D206" s="10">
        <v>43677.925000000003</v>
      </c>
      <c r="E206" s="31">
        <f t="shared" si="3"/>
        <v>211.09652777777956</v>
      </c>
      <c r="F206" s="24">
        <v>11.3</v>
      </c>
      <c r="G206" s="8">
        <v>43677.158333333333</v>
      </c>
      <c r="H206" s="31">
        <v>211.11944444444089</v>
      </c>
      <c r="I206" s="27">
        <v>-0.7</v>
      </c>
      <c r="J206" s="8">
        <v>43678.699305555558</v>
      </c>
      <c r="K206" s="31">
        <v>212.1291666666657</v>
      </c>
      <c r="L206" s="2">
        <v>-0.3</v>
      </c>
    </row>
    <row r="207" spans="1:12" x14ac:dyDescent="0.2">
      <c r="A207" s="10">
        <v>43678.45416666667</v>
      </c>
      <c r="B207" s="31">
        <v>212.15069444444816</v>
      </c>
      <c r="C207" s="27">
        <v>9.8000000000000007</v>
      </c>
      <c r="D207" s="10">
        <v>43678.961805555555</v>
      </c>
      <c r="E207" s="31">
        <f t="shared" si="3"/>
        <v>212.13333333333139</v>
      </c>
      <c r="F207" s="25">
        <v>11.5</v>
      </c>
      <c r="G207" s="8">
        <v>43678.193750000006</v>
      </c>
      <c r="H207" s="31">
        <v>212.15486111111386</v>
      </c>
      <c r="I207" s="27">
        <v>-1.2</v>
      </c>
      <c r="J207" s="8">
        <v>43679.736805555556</v>
      </c>
      <c r="K207" s="31">
        <v>213.16666666666424</v>
      </c>
      <c r="L207" s="2">
        <v>-0.6</v>
      </c>
    </row>
    <row r="208" spans="1:12" x14ac:dyDescent="0.2">
      <c r="A208" s="10">
        <v>43679.489583333336</v>
      </c>
      <c r="B208" s="31">
        <v>213.18611111111386</v>
      </c>
      <c r="C208" s="27">
        <v>10.199999999999999</v>
      </c>
      <c r="D208" s="10">
        <v>43679.998611111114</v>
      </c>
      <c r="E208" s="31">
        <f t="shared" si="3"/>
        <v>213.17013888889051</v>
      </c>
      <c r="F208" s="25">
        <v>11.6</v>
      </c>
      <c r="G208" s="8">
        <v>43679.229166666672</v>
      </c>
      <c r="H208" s="31">
        <v>213.19027777777956</v>
      </c>
      <c r="I208" s="27">
        <v>-1.5</v>
      </c>
      <c r="J208" s="8">
        <v>43680.774305555555</v>
      </c>
      <c r="K208" s="31">
        <v>214.20416666666279</v>
      </c>
      <c r="L208" s="2">
        <v>-0.7</v>
      </c>
    </row>
    <row r="209" spans="1:13" x14ac:dyDescent="0.2">
      <c r="A209" s="10">
        <v>43680.525000000001</v>
      </c>
      <c r="B209" s="31">
        <v>214.22152777777956</v>
      </c>
      <c r="C209" s="27">
        <v>10.4</v>
      </c>
      <c r="D209" s="10">
        <v>43681.035416666666</v>
      </c>
      <c r="E209" s="31">
        <f t="shared" si="3"/>
        <v>214.20694444444234</v>
      </c>
      <c r="F209" s="25">
        <v>11.5</v>
      </c>
      <c r="G209" s="8">
        <v>43680.263888888891</v>
      </c>
      <c r="H209" s="31">
        <v>214.22499999999854</v>
      </c>
      <c r="I209" s="27">
        <v>-1.6</v>
      </c>
      <c r="J209" s="8">
        <v>43681.813194444447</v>
      </c>
      <c r="K209" s="31">
        <v>215.24305555555475</v>
      </c>
      <c r="L209" s="2">
        <v>-0.7</v>
      </c>
    </row>
    <row r="210" spans="1:13" x14ac:dyDescent="0.2">
      <c r="A210" s="10">
        <v>43681.561111111114</v>
      </c>
      <c r="B210" s="31">
        <v>215.25763888889196</v>
      </c>
      <c r="C210" s="27">
        <v>10.6</v>
      </c>
      <c r="D210" s="10">
        <v>43682.073611111111</v>
      </c>
      <c r="E210" s="31">
        <f t="shared" si="3"/>
        <v>215.2451388888876</v>
      </c>
      <c r="F210" s="25">
        <v>11.1</v>
      </c>
      <c r="G210" s="8">
        <v>43681.299305555556</v>
      </c>
      <c r="H210" s="31">
        <v>215.26041666666424</v>
      </c>
      <c r="I210" s="27">
        <v>-1.5</v>
      </c>
      <c r="J210" s="8">
        <v>43682.853472222225</v>
      </c>
      <c r="K210" s="31">
        <v>216.28333333333285</v>
      </c>
      <c r="L210" s="2">
        <v>-0.5</v>
      </c>
    </row>
    <row r="211" spans="1:13" x14ac:dyDescent="0.2">
      <c r="A211" s="10">
        <v>43682.598611111112</v>
      </c>
      <c r="B211" s="31">
        <v>216.29513888889051</v>
      </c>
      <c r="C211" s="27">
        <v>10.6</v>
      </c>
      <c r="D211" s="10">
        <v>43683.113888888889</v>
      </c>
      <c r="E211" s="31">
        <f t="shared" si="3"/>
        <v>216.2854166666657</v>
      </c>
      <c r="F211" s="25">
        <v>10.6</v>
      </c>
      <c r="G211" s="8">
        <v>43682.335416666669</v>
      </c>
      <c r="H211" s="31">
        <v>216.29652777777665</v>
      </c>
      <c r="I211" s="27">
        <v>-1.2</v>
      </c>
      <c r="J211" s="8">
        <v>43683.895833333336</v>
      </c>
      <c r="K211" s="31">
        <v>217.3256944444438</v>
      </c>
      <c r="L211" s="2">
        <v>-0.3</v>
      </c>
    </row>
    <row r="212" spans="1:13" x14ac:dyDescent="0.2">
      <c r="A212" s="10">
        <v>43683.638194444444</v>
      </c>
      <c r="B212" s="31">
        <v>217.3347222222219</v>
      </c>
      <c r="C212" s="27">
        <v>10.5</v>
      </c>
      <c r="D212" s="10">
        <v>43684.15625</v>
      </c>
      <c r="E212" s="31">
        <f t="shared" si="3"/>
        <v>217.32777777777665</v>
      </c>
      <c r="F212" s="25">
        <v>10</v>
      </c>
      <c r="G212" s="8">
        <v>43683.373611111114</v>
      </c>
      <c r="H212" s="31">
        <v>217.3347222222219</v>
      </c>
      <c r="I212" s="27">
        <v>-0.8</v>
      </c>
      <c r="J212" s="8">
        <v>43684.939583333333</v>
      </c>
      <c r="K212" s="31">
        <v>218.36944444444089</v>
      </c>
      <c r="L212" s="2">
        <v>0</v>
      </c>
    </row>
    <row r="213" spans="1:13" x14ac:dyDescent="0.2">
      <c r="A213" s="10">
        <v>43684.678472222222</v>
      </c>
      <c r="B213" s="31">
        <v>218.375</v>
      </c>
      <c r="C213" s="27">
        <v>10.3</v>
      </c>
      <c r="D213" s="10">
        <v>43685.200000000004</v>
      </c>
      <c r="E213" s="31">
        <f t="shared" si="3"/>
        <v>218.37152777778101</v>
      </c>
      <c r="F213" s="25">
        <v>9.4</v>
      </c>
      <c r="G213" s="8">
        <v>43684.412500000006</v>
      </c>
      <c r="H213" s="31">
        <v>218.37361111111386</v>
      </c>
      <c r="I213" s="27">
        <v>-0.2</v>
      </c>
      <c r="J213" s="8">
        <v>43685.984722222223</v>
      </c>
      <c r="K213" s="31">
        <v>219.41458333333139</v>
      </c>
      <c r="L213" s="2">
        <v>0.2</v>
      </c>
    </row>
    <row r="214" spans="1:13" x14ac:dyDescent="0.2">
      <c r="A214" s="10">
        <v>43685.719444444447</v>
      </c>
      <c r="B214" s="31">
        <v>219.41597222222481</v>
      </c>
      <c r="C214" s="27">
        <v>10.1</v>
      </c>
      <c r="D214" s="10">
        <v>43686.245138888895</v>
      </c>
      <c r="E214" s="31">
        <f t="shared" si="3"/>
        <v>219.41666666667152</v>
      </c>
      <c r="F214" s="25">
        <v>9</v>
      </c>
      <c r="G214" s="8">
        <v>43685.453472222223</v>
      </c>
      <c r="H214" s="31">
        <v>219.41458333333139</v>
      </c>
      <c r="I214" s="27">
        <v>0.3</v>
      </c>
      <c r="J214" s="8">
        <v>43687.03125</v>
      </c>
      <c r="K214" s="31">
        <v>220.46111111110804</v>
      </c>
      <c r="L214" s="2">
        <v>0.3</v>
      </c>
    </row>
    <row r="215" spans="1:13" x14ac:dyDescent="0.2">
      <c r="A215" s="10">
        <v>43686.761111111111</v>
      </c>
      <c r="B215" s="31">
        <v>220.45763888888905</v>
      </c>
      <c r="C215" s="28">
        <v>10</v>
      </c>
      <c r="D215" s="10">
        <v>43687.290972222225</v>
      </c>
      <c r="E215" s="31">
        <f t="shared" si="3"/>
        <v>220.46250000000146</v>
      </c>
      <c r="F215" s="25">
        <v>8.6999999999999993</v>
      </c>
      <c r="G215" s="8">
        <v>43686.495833333334</v>
      </c>
      <c r="H215" s="31">
        <v>220.45694444444234</v>
      </c>
      <c r="I215" s="27">
        <v>0.7</v>
      </c>
      <c r="J215" s="8">
        <v>43688.075000000004</v>
      </c>
      <c r="K215" s="31">
        <v>221.5048611111124</v>
      </c>
      <c r="L215" s="2">
        <v>0.3</v>
      </c>
      <c r="M215" s="2"/>
    </row>
    <row r="216" spans="1:13" x14ac:dyDescent="0.2">
      <c r="A216" s="10">
        <v>43687.803472222222</v>
      </c>
      <c r="B216" s="31">
        <v>221.5</v>
      </c>
      <c r="C216" s="28">
        <v>9.9</v>
      </c>
      <c r="D216" s="10">
        <v>43688.333333333336</v>
      </c>
      <c r="E216" s="31">
        <f t="shared" si="3"/>
        <v>221.5048611111124</v>
      </c>
      <c r="F216" s="25">
        <v>8.6</v>
      </c>
      <c r="G216" s="8">
        <v>43687.539583333331</v>
      </c>
      <c r="H216" s="31">
        <v>221.50069444443943</v>
      </c>
      <c r="I216" s="27">
        <v>1</v>
      </c>
      <c r="J216" s="8">
        <v>43689.113888888889</v>
      </c>
      <c r="K216" s="31">
        <v>222.54374999999709</v>
      </c>
      <c r="L216" s="2">
        <v>0.2</v>
      </c>
    </row>
    <row r="217" spans="1:13" x14ac:dyDescent="0.2">
      <c r="A217" s="10">
        <v>43688.843055555561</v>
      </c>
      <c r="B217" s="31">
        <v>222.53958333333867</v>
      </c>
      <c r="C217" s="28">
        <v>9.9</v>
      </c>
      <c r="D217" s="10">
        <v>43689.371527777781</v>
      </c>
      <c r="E217" s="31">
        <f t="shared" si="3"/>
        <v>222.54305555555766</v>
      </c>
      <c r="F217" s="25">
        <v>8.6999999999999993</v>
      </c>
      <c r="G217" s="8">
        <v>43688.581250000003</v>
      </c>
      <c r="H217" s="31">
        <v>222.54236111111095</v>
      </c>
      <c r="I217" s="27">
        <v>1.1000000000000001</v>
      </c>
      <c r="J217" s="8">
        <v>43690.147916666669</v>
      </c>
      <c r="K217" s="31">
        <v>223.57777777777665</v>
      </c>
      <c r="L217" s="2">
        <v>0.1</v>
      </c>
    </row>
    <row r="218" spans="1:13" x14ac:dyDescent="0.2">
      <c r="A218" s="10">
        <v>43689.878472222226</v>
      </c>
      <c r="B218" s="31">
        <v>223.57500000000437</v>
      </c>
      <c r="C218" s="28">
        <v>9.9</v>
      </c>
      <c r="D218" s="10">
        <v>43690.405555555561</v>
      </c>
      <c r="E218" s="31">
        <f t="shared" si="3"/>
        <v>223.57708333333721</v>
      </c>
      <c r="F218" s="25">
        <v>8.6999999999999993</v>
      </c>
      <c r="G218" s="8">
        <v>43689.618055555555</v>
      </c>
      <c r="H218" s="31">
        <v>223.57916666666279</v>
      </c>
      <c r="I218" s="27">
        <v>1.1000000000000001</v>
      </c>
      <c r="J218" s="8">
        <v>43691.179166666669</v>
      </c>
      <c r="K218" s="31">
        <v>224.60902777777665</v>
      </c>
      <c r="L218" s="2">
        <v>0.1</v>
      </c>
    </row>
    <row r="219" spans="1:13" x14ac:dyDescent="0.2">
      <c r="A219" s="10">
        <v>43690.911111111112</v>
      </c>
      <c r="B219" s="31">
        <v>224.60763888889051</v>
      </c>
      <c r="C219" s="28">
        <v>10</v>
      </c>
      <c r="D219" s="10">
        <v>43691.436805555561</v>
      </c>
      <c r="E219" s="31">
        <f t="shared" si="3"/>
        <v>224.60833333333721</v>
      </c>
      <c r="F219" s="25">
        <v>8.8000000000000007</v>
      </c>
      <c r="G219" s="8">
        <v>43690.651388888888</v>
      </c>
      <c r="H219" s="31">
        <v>224.61249999999563</v>
      </c>
      <c r="I219" s="27">
        <v>1</v>
      </c>
      <c r="J219" s="8">
        <v>43692.207638888889</v>
      </c>
      <c r="K219" s="31">
        <v>225.63749999999709</v>
      </c>
      <c r="L219" s="2">
        <v>0.1</v>
      </c>
    </row>
    <row r="220" spans="1:13" x14ac:dyDescent="0.2">
      <c r="A220" s="10">
        <v>43691.940972222226</v>
      </c>
      <c r="B220" s="31">
        <v>225.63750000000437</v>
      </c>
      <c r="C220" s="28">
        <v>10</v>
      </c>
      <c r="D220" s="10">
        <v>43692.464583333334</v>
      </c>
      <c r="E220" s="31">
        <f t="shared" si="3"/>
        <v>225.63611111111095</v>
      </c>
      <c r="F220" s="25">
        <v>8.9</v>
      </c>
      <c r="G220" s="8">
        <v>43691.681250000001</v>
      </c>
      <c r="H220" s="31">
        <v>225.64236111110949</v>
      </c>
      <c r="I220" s="27">
        <v>1</v>
      </c>
      <c r="J220" s="8">
        <v>43693.232638888891</v>
      </c>
      <c r="K220" s="31">
        <v>226.66249999999854</v>
      </c>
      <c r="L220" s="2">
        <v>0.1</v>
      </c>
    </row>
    <row r="221" spans="1:13" x14ac:dyDescent="0.2">
      <c r="A221" s="10">
        <v>43692.96875</v>
      </c>
      <c r="B221" s="31">
        <v>226.6652777777781</v>
      </c>
      <c r="C221" s="27">
        <v>9.9</v>
      </c>
      <c r="D221" s="10">
        <v>43693.490972222222</v>
      </c>
      <c r="E221" s="31">
        <f t="shared" si="3"/>
        <v>226.66249999999854</v>
      </c>
      <c r="F221" s="25">
        <v>9</v>
      </c>
      <c r="G221" s="8">
        <v>43692.709722222222</v>
      </c>
      <c r="H221" s="31">
        <v>226.67083333332994</v>
      </c>
      <c r="I221" s="27">
        <v>0.9</v>
      </c>
      <c r="J221" s="8">
        <v>43694.256250000006</v>
      </c>
      <c r="K221" s="31">
        <v>227.68611111111386</v>
      </c>
      <c r="L221" s="2">
        <v>0.2</v>
      </c>
    </row>
    <row r="222" spans="1:13" x14ac:dyDescent="0.2">
      <c r="A222" s="10">
        <v>43693.994444444448</v>
      </c>
      <c r="B222" s="31">
        <v>227.69097222222626</v>
      </c>
      <c r="C222" s="27">
        <v>9.8000000000000007</v>
      </c>
      <c r="D222" s="10">
        <v>43694.515277777777</v>
      </c>
      <c r="E222" s="31">
        <f t="shared" si="3"/>
        <v>227.68680555555329</v>
      </c>
      <c r="F222" s="25">
        <v>9</v>
      </c>
      <c r="G222" s="8">
        <v>43693.73541666667</v>
      </c>
      <c r="H222" s="31">
        <v>227.6965277777781</v>
      </c>
      <c r="I222" s="27">
        <v>0.9</v>
      </c>
      <c r="J222" s="8">
        <v>43695.279166666667</v>
      </c>
      <c r="K222" s="31">
        <v>228.70902777777519</v>
      </c>
      <c r="L222" s="2">
        <v>0.3</v>
      </c>
    </row>
    <row r="223" spans="1:13" x14ac:dyDescent="0.2">
      <c r="A223" s="10">
        <v>43695.01944444445</v>
      </c>
      <c r="B223" s="31">
        <v>228.71597222222772</v>
      </c>
      <c r="C223" s="27">
        <v>9.6999999999999993</v>
      </c>
      <c r="D223" s="10">
        <v>43695.538888888892</v>
      </c>
      <c r="E223" s="31">
        <f t="shared" si="3"/>
        <v>228.71041666666861</v>
      </c>
      <c r="F223" s="25">
        <v>9.1</v>
      </c>
      <c r="G223" s="8">
        <v>43694.761111111111</v>
      </c>
      <c r="H223" s="31">
        <v>228.72222222221899</v>
      </c>
      <c r="I223" s="27">
        <v>0.9</v>
      </c>
      <c r="J223" s="8">
        <v>43696.302083333336</v>
      </c>
      <c r="K223" s="31">
        <v>229.7319444444438</v>
      </c>
      <c r="L223" s="2">
        <v>0.5</v>
      </c>
    </row>
    <row r="224" spans="1:13" x14ac:dyDescent="0.2">
      <c r="A224" s="10">
        <v>43696.043750000004</v>
      </c>
      <c r="B224" s="31">
        <v>229.74027777778247</v>
      </c>
      <c r="C224" s="27">
        <v>9.5</v>
      </c>
      <c r="D224" s="10">
        <v>43696.5625</v>
      </c>
      <c r="E224" s="31">
        <f t="shared" si="3"/>
        <v>229.73402777777665</v>
      </c>
      <c r="F224" s="25">
        <v>9.1</v>
      </c>
      <c r="G224" s="8">
        <v>43695.786111111112</v>
      </c>
      <c r="H224" s="31">
        <v>229.74722222222044</v>
      </c>
      <c r="I224" s="27">
        <v>0.9</v>
      </c>
      <c r="J224" s="8">
        <v>43697.326388888891</v>
      </c>
      <c r="K224" s="31">
        <v>230.75624999999854</v>
      </c>
      <c r="L224" s="2">
        <v>0.6</v>
      </c>
    </row>
    <row r="225" spans="1:12" x14ac:dyDescent="0.2">
      <c r="A225" s="10">
        <v>43697.069444444445</v>
      </c>
      <c r="B225" s="31">
        <v>230.76597222222335</v>
      </c>
      <c r="C225" s="27">
        <v>9.1999999999999993</v>
      </c>
      <c r="D225" s="10">
        <v>43697.586805555555</v>
      </c>
      <c r="E225" s="31">
        <f t="shared" si="3"/>
        <v>230.75833333333139</v>
      </c>
      <c r="F225" s="25">
        <v>9.1</v>
      </c>
      <c r="G225" s="8">
        <v>43696.8125</v>
      </c>
      <c r="H225" s="31">
        <v>230.77361111110804</v>
      </c>
      <c r="I225" s="27">
        <v>1</v>
      </c>
      <c r="J225" s="8">
        <v>43698.352083333339</v>
      </c>
      <c r="K225" s="31">
        <v>231.78194444444671</v>
      </c>
      <c r="L225" s="2">
        <v>0.9</v>
      </c>
    </row>
    <row r="226" spans="1:12" x14ac:dyDescent="0.2">
      <c r="A226" s="10">
        <v>43698.097222222226</v>
      </c>
      <c r="B226" s="31">
        <v>231.79375000000437</v>
      </c>
      <c r="C226" s="27">
        <v>8.9</v>
      </c>
      <c r="D226" s="10">
        <v>43698.61319444445</v>
      </c>
      <c r="E226" s="31">
        <f t="shared" si="3"/>
        <v>231.78472222222626</v>
      </c>
      <c r="F226" s="25">
        <v>9.1</v>
      </c>
      <c r="G226" s="8">
        <v>43697.840277777781</v>
      </c>
      <c r="H226" s="31">
        <v>231.80138888888905</v>
      </c>
      <c r="I226" s="27">
        <v>1</v>
      </c>
      <c r="J226" s="8">
        <v>43699.381250000006</v>
      </c>
      <c r="K226" s="31">
        <v>232.81111111111386</v>
      </c>
      <c r="L226" s="2">
        <v>1.1000000000000001</v>
      </c>
    </row>
    <row r="227" spans="1:12" x14ac:dyDescent="0.2">
      <c r="A227" s="10">
        <v>43699.12777777778</v>
      </c>
      <c r="B227" s="31">
        <v>232.82430555555766</v>
      </c>
      <c r="C227" s="27">
        <v>8.6</v>
      </c>
      <c r="D227" s="10">
        <v>43699.642361111117</v>
      </c>
      <c r="E227" s="31">
        <f t="shared" si="3"/>
        <v>232.81388888889342</v>
      </c>
      <c r="F227" s="25">
        <v>9.1</v>
      </c>
      <c r="G227" s="8">
        <v>43698.870833333334</v>
      </c>
      <c r="H227" s="31">
        <v>232.83194444444234</v>
      </c>
      <c r="I227" s="27">
        <v>1.1000000000000001</v>
      </c>
      <c r="J227" s="8">
        <v>43700.413194444445</v>
      </c>
      <c r="K227" s="31">
        <v>233.84305555555329</v>
      </c>
      <c r="L227" s="2">
        <v>1.2</v>
      </c>
    </row>
    <row r="228" spans="1:12" x14ac:dyDescent="0.2">
      <c r="A228" s="10">
        <v>43700.161111111112</v>
      </c>
      <c r="B228" s="31">
        <v>233.85763888889051</v>
      </c>
      <c r="C228" s="27">
        <v>8.4</v>
      </c>
      <c r="D228" s="10">
        <v>43700.675000000003</v>
      </c>
      <c r="E228" s="31">
        <f t="shared" si="3"/>
        <v>233.84652777777956</v>
      </c>
      <c r="F228" s="25">
        <v>9.1</v>
      </c>
      <c r="G228" s="8">
        <v>43699.90347222222</v>
      </c>
      <c r="H228" s="31">
        <v>233.86458333332848</v>
      </c>
      <c r="I228" s="27">
        <v>1.1000000000000001</v>
      </c>
      <c r="J228" s="8">
        <v>43701.447916666672</v>
      </c>
      <c r="K228" s="31">
        <v>234.87777777777956</v>
      </c>
      <c r="L228" s="2">
        <v>1.3</v>
      </c>
    </row>
    <row r="229" spans="1:12" x14ac:dyDescent="0.2">
      <c r="A229" s="10">
        <v>43701.197916666672</v>
      </c>
      <c r="B229" s="31">
        <v>234.89444444444962</v>
      </c>
      <c r="C229" s="27">
        <v>8.1999999999999993</v>
      </c>
      <c r="D229" s="10">
        <v>43701.711111111115</v>
      </c>
      <c r="E229" s="31">
        <f t="shared" si="3"/>
        <v>234.88263888889196</v>
      </c>
      <c r="F229" s="25">
        <v>9.3000000000000007</v>
      </c>
      <c r="G229" s="8">
        <v>43700.939583333333</v>
      </c>
      <c r="H229" s="31">
        <v>234.90069444444089</v>
      </c>
      <c r="I229" s="27">
        <v>1.1000000000000001</v>
      </c>
      <c r="J229" s="8">
        <v>43702.486805555556</v>
      </c>
      <c r="K229" s="31">
        <v>235.91666666666424</v>
      </c>
      <c r="L229" s="2">
        <v>1.3</v>
      </c>
    </row>
    <row r="230" spans="1:12" x14ac:dyDescent="0.2">
      <c r="A230" s="10">
        <v>43702.23819444445</v>
      </c>
      <c r="B230" s="31">
        <v>235.93472222222772</v>
      </c>
      <c r="C230" s="27">
        <v>8.1999999999999993</v>
      </c>
      <c r="D230" s="10">
        <v>43702.750694444447</v>
      </c>
      <c r="E230" s="31">
        <f t="shared" si="3"/>
        <v>235.92222222222335</v>
      </c>
      <c r="F230" s="24">
        <v>9.5</v>
      </c>
      <c r="G230" s="8">
        <v>43701.979166666672</v>
      </c>
      <c r="H230" s="31">
        <v>235.94027777777956</v>
      </c>
      <c r="I230" s="27">
        <v>1</v>
      </c>
      <c r="J230" s="8">
        <v>43703.52847222222</v>
      </c>
      <c r="K230" s="31">
        <v>236.95833333332848</v>
      </c>
      <c r="L230" s="2">
        <v>1.1000000000000001</v>
      </c>
    </row>
    <row r="231" spans="1:12" x14ac:dyDescent="0.2">
      <c r="A231" s="10">
        <v>43703.281944444447</v>
      </c>
      <c r="B231" s="31">
        <v>236.97847222222481</v>
      </c>
      <c r="C231" s="27">
        <v>8.3000000000000007</v>
      </c>
      <c r="D231" s="10">
        <v>43703.793055555558</v>
      </c>
      <c r="E231" s="31">
        <f t="shared" si="3"/>
        <v>236.9645833333343</v>
      </c>
      <c r="F231" s="24">
        <v>9.9</v>
      </c>
      <c r="G231" s="8">
        <v>43703.021527777782</v>
      </c>
      <c r="H231" s="31">
        <v>236.98263888889051</v>
      </c>
      <c r="I231" s="27">
        <v>0.7</v>
      </c>
      <c r="J231" s="8">
        <v>43704.571527777778</v>
      </c>
      <c r="K231" s="31">
        <v>238.00138888888614</v>
      </c>
      <c r="L231" s="2">
        <v>0.7</v>
      </c>
    </row>
    <row r="232" spans="1:12" x14ac:dyDescent="0.2">
      <c r="A232" s="10">
        <v>43704.324305555558</v>
      </c>
      <c r="B232" s="31">
        <v>238.02083333333576</v>
      </c>
      <c r="C232" s="27">
        <v>8.6999999999999993</v>
      </c>
      <c r="D232" s="10">
        <v>43704.834722222222</v>
      </c>
      <c r="E232" s="31">
        <f t="shared" si="3"/>
        <v>238.00624999999854</v>
      </c>
      <c r="F232" s="24">
        <v>10.4</v>
      </c>
      <c r="G232" s="8">
        <v>43704.064583333333</v>
      </c>
      <c r="H232" s="31">
        <v>238.02569444444089</v>
      </c>
      <c r="I232" s="27">
        <v>0.3</v>
      </c>
      <c r="J232" s="8">
        <v>43705.611111111109</v>
      </c>
      <c r="K232" s="31">
        <v>239.04097222221753</v>
      </c>
      <c r="L232" s="2">
        <v>0.2</v>
      </c>
    </row>
    <row r="233" spans="1:12" x14ac:dyDescent="0.2">
      <c r="A233" s="10">
        <v>43705.363888888889</v>
      </c>
      <c r="B233" s="31">
        <v>239.06041666666715</v>
      </c>
      <c r="C233" s="27">
        <v>9.1999999999999993</v>
      </c>
      <c r="D233" s="10">
        <v>43705.874305555561</v>
      </c>
      <c r="E233" s="31">
        <f t="shared" si="3"/>
        <v>239.04583333333721</v>
      </c>
      <c r="F233" s="24">
        <v>10.9</v>
      </c>
      <c r="G233" s="8">
        <v>43705.104861111111</v>
      </c>
      <c r="H233" s="31">
        <v>239.06597222221899</v>
      </c>
      <c r="I233" s="27">
        <v>-0.3</v>
      </c>
      <c r="J233" s="8">
        <v>43706.65</v>
      </c>
      <c r="K233" s="31">
        <v>240.07986111110949</v>
      </c>
      <c r="L233" s="2">
        <v>-0.4</v>
      </c>
    </row>
    <row r="234" spans="1:12" x14ac:dyDescent="0.2">
      <c r="A234" s="10">
        <v>43706.401388888895</v>
      </c>
      <c r="B234" s="31">
        <v>240.09791666667297</v>
      </c>
      <c r="C234" s="27">
        <v>9.8000000000000007</v>
      </c>
      <c r="D234" s="10">
        <v>43706.912500000006</v>
      </c>
      <c r="E234" s="31">
        <f t="shared" si="3"/>
        <v>240.08402777778247</v>
      </c>
      <c r="F234" s="24">
        <v>11.4</v>
      </c>
      <c r="G234" s="8">
        <v>43706.14166666667</v>
      </c>
      <c r="H234" s="31">
        <v>240.1027777777781</v>
      </c>
      <c r="I234" s="27">
        <v>-0.9</v>
      </c>
      <c r="J234" s="8">
        <v>43707.6875</v>
      </c>
      <c r="K234" s="31">
        <v>241.11736111110804</v>
      </c>
      <c r="L234" s="2">
        <v>-0.8</v>
      </c>
    </row>
    <row r="235" spans="1:12" x14ac:dyDescent="0.2">
      <c r="A235" s="10">
        <v>43707.4375</v>
      </c>
      <c r="B235" s="31">
        <v>241.1340277777781</v>
      </c>
      <c r="C235" s="27">
        <v>10.3</v>
      </c>
      <c r="D235" s="10">
        <v>43707.950000000004</v>
      </c>
      <c r="E235" s="31">
        <f t="shared" si="3"/>
        <v>241.12152777778101</v>
      </c>
      <c r="F235" s="24">
        <v>11.6</v>
      </c>
      <c r="G235" s="8">
        <v>43707.177777777782</v>
      </c>
      <c r="H235" s="31">
        <v>241.13888888889051</v>
      </c>
      <c r="I235" s="27">
        <v>-1.3</v>
      </c>
      <c r="J235" s="8">
        <v>43708.724999999999</v>
      </c>
      <c r="K235" s="31">
        <v>242.15486111110658</v>
      </c>
      <c r="L235" s="2">
        <v>-1.1000000000000001</v>
      </c>
    </row>
    <row r="236" spans="1:12" x14ac:dyDescent="0.2">
      <c r="A236" s="10">
        <v>43708.473611111112</v>
      </c>
      <c r="B236" s="31">
        <v>242.17013888889051</v>
      </c>
      <c r="C236" s="27">
        <v>10.7</v>
      </c>
      <c r="D236" s="10">
        <v>43708.986805555556</v>
      </c>
      <c r="E236" s="31">
        <f t="shared" si="3"/>
        <v>242.15833333333285</v>
      </c>
      <c r="F236" s="25">
        <v>11.6</v>
      </c>
      <c r="G236" s="8">
        <v>43708.213194444448</v>
      </c>
      <c r="H236" s="31">
        <v>242.1743055555562</v>
      </c>
      <c r="I236" s="27">
        <v>-1.6</v>
      </c>
      <c r="J236" s="8">
        <v>43709.762499999997</v>
      </c>
      <c r="K236" s="31">
        <v>243.19236111110513</v>
      </c>
      <c r="L236" s="2">
        <v>-1.3</v>
      </c>
    </row>
    <row r="237" spans="1:12" x14ac:dyDescent="0.2">
      <c r="A237" s="10">
        <v>43709.509027777778</v>
      </c>
      <c r="B237" s="31">
        <v>243.2055555555562</v>
      </c>
      <c r="C237" s="27">
        <v>11</v>
      </c>
      <c r="D237" s="10">
        <v>43710.024305555555</v>
      </c>
      <c r="E237" s="31">
        <f t="shared" si="3"/>
        <v>243.19583333333139</v>
      </c>
      <c r="F237" s="25">
        <v>11.4</v>
      </c>
      <c r="G237" s="8">
        <v>43709.247916666667</v>
      </c>
      <c r="H237" s="31">
        <v>243.20902777777519</v>
      </c>
      <c r="I237" s="27">
        <v>-1.6</v>
      </c>
      <c r="J237" s="8">
        <v>43710.8</v>
      </c>
      <c r="K237" s="31">
        <v>244.22986111111095</v>
      </c>
      <c r="L237" s="2">
        <v>-1.2</v>
      </c>
    </row>
    <row r="238" spans="1:12" x14ac:dyDescent="0.2">
      <c r="A238" s="10">
        <v>43710.543750000004</v>
      </c>
      <c r="B238" s="31">
        <v>244.24027777778247</v>
      </c>
      <c r="C238" s="27">
        <v>11.1</v>
      </c>
      <c r="D238" s="10">
        <v>43711.061111111114</v>
      </c>
      <c r="E238" s="31">
        <f t="shared" si="3"/>
        <v>244.23263888889051</v>
      </c>
      <c r="F238" s="25">
        <v>11</v>
      </c>
      <c r="G238" s="8">
        <v>43710.282638888893</v>
      </c>
      <c r="H238" s="31">
        <v>244.24375000000146</v>
      </c>
      <c r="I238" s="27">
        <v>-1.4</v>
      </c>
      <c r="J238" s="8">
        <v>43711.839583333334</v>
      </c>
      <c r="K238" s="31">
        <v>245.26944444444234</v>
      </c>
      <c r="L238" s="2">
        <v>-0.9</v>
      </c>
    </row>
    <row r="239" spans="1:12" x14ac:dyDescent="0.2">
      <c r="A239" s="10">
        <v>43711.579861111117</v>
      </c>
      <c r="B239" s="31">
        <v>245.27638888889487</v>
      </c>
      <c r="C239" s="27">
        <v>10.9</v>
      </c>
      <c r="D239" s="10">
        <v>43712.100694444445</v>
      </c>
      <c r="E239" s="31">
        <f t="shared" si="3"/>
        <v>245.2722222222219</v>
      </c>
      <c r="F239" s="25">
        <v>10.4</v>
      </c>
      <c r="G239" s="8">
        <v>43711.318055555559</v>
      </c>
      <c r="H239" s="31">
        <v>245.27916666666715</v>
      </c>
      <c r="I239" s="27">
        <v>-1</v>
      </c>
      <c r="J239" s="8">
        <v>43712.880555555559</v>
      </c>
      <c r="K239" s="31">
        <v>246.31041666666715</v>
      </c>
      <c r="L239" s="2">
        <v>-0.5</v>
      </c>
    </row>
    <row r="240" spans="1:12" x14ac:dyDescent="0.2">
      <c r="A240" s="10">
        <v>43712.618055555555</v>
      </c>
      <c r="B240" s="31">
        <v>246.31458333333285</v>
      </c>
      <c r="C240" s="27">
        <v>10.6</v>
      </c>
      <c r="D240" s="10">
        <v>43713.143055555556</v>
      </c>
      <c r="E240" s="31">
        <f t="shared" si="3"/>
        <v>246.31458333333285</v>
      </c>
      <c r="F240" s="25">
        <v>9.6999999999999993</v>
      </c>
      <c r="G240" s="8">
        <v>43712.355555555558</v>
      </c>
      <c r="H240" s="31">
        <v>246.3166666666657</v>
      </c>
      <c r="I240" s="27">
        <v>-0.5</v>
      </c>
      <c r="J240" s="8">
        <v>43713.924305555556</v>
      </c>
      <c r="K240" s="31">
        <v>247.35416666666424</v>
      </c>
      <c r="L240" s="2">
        <v>-0.1</v>
      </c>
    </row>
    <row r="241" spans="1:12" x14ac:dyDescent="0.2">
      <c r="A241" s="10">
        <v>43713.65902777778</v>
      </c>
      <c r="B241" s="31">
        <v>247.35555555555766</v>
      </c>
      <c r="C241" s="27">
        <v>10.199999999999999</v>
      </c>
      <c r="D241" s="10">
        <v>43714.186111111114</v>
      </c>
      <c r="E241" s="31">
        <f t="shared" si="3"/>
        <v>247.35763888889051</v>
      </c>
      <c r="F241" s="25">
        <v>9.1999999999999993</v>
      </c>
      <c r="G241" s="8">
        <v>43713.39444444445</v>
      </c>
      <c r="H241" s="31">
        <v>247.35555555555766</v>
      </c>
      <c r="I241" s="27">
        <v>0.2</v>
      </c>
      <c r="J241" s="8">
        <v>43714.96875</v>
      </c>
      <c r="K241" s="31">
        <v>248.39861111110804</v>
      </c>
      <c r="L241" s="2">
        <v>0.3</v>
      </c>
    </row>
    <row r="242" spans="1:12" x14ac:dyDescent="0.2">
      <c r="A242" s="10">
        <v>43714.700694444444</v>
      </c>
      <c r="B242" s="31">
        <v>248.3972222222219</v>
      </c>
      <c r="C242" s="27">
        <v>9.9</v>
      </c>
      <c r="D242" s="10">
        <v>43715.230555555558</v>
      </c>
      <c r="E242" s="31">
        <f t="shared" si="3"/>
        <v>248.4020833333343</v>
      </c>
      <c r="F242" s="25">
        <v>8.6999999999999993</v>
      </c>
      <c r="G242" s="8">
        <v>43714.436111111114</v>
      </c>
      <c r="H242" s="31">
        <v>248.3972222222219</v>
      </c>
      <c r="I242" s="27">
        <v>0.7</v>
      </c>
      <c r="J242" s="8">
        <v>43716.015277777777</v>
      </c>
      <c r="K242" s="31">
        <v>249.44513888888469</v>
      </c>
      <c r="L242" s="2">
        <v>0.5</v>
      </c>
    </row>
    <row r="243" spans="1:12" x14ac:dyDescent="0.2">
      <c r="A243" s="10">
        <v>43715.743750000001</v>
      </c>
      <c r="B243" s="31">
        <v>249.44027777777956</v>
      </c>
      <c r="C243" s="28">
        <v>9.6</v>
      </c>
      <c r="D243" s="10">
        <v>43716.275694444448</v>
      </c>
      <c r="E243" s="31">
        <f t="shared" si="3"/>
        <v>249.44722222222481</v>
      </c>
      <c r="F243" s="25">
        <v>8.5</v>
      </c>
      <c r="G243" s="8">
        <v>43715.479861111111</v>
      </c>
      <c r="H243" s="31">
        <v>249.44097222221899</v>
      </c>
      <c r="I243" s="27">
        <v>1.2</v>
      </c>
      <c r="J243" s="8">
        <v>43717.059722222228</v>
      </c>
      <c r="K243" s="31">
        <v>250.48958333333576</v>
      </c>
      <c r="L243" s="2">
        <v>0.6</v>
      </c>
    </row>
    <row r="244" spans="1:12" x14ac:dyDescent="0.2">
      <c r="A244" s="10">
        <v>43716.787500000006</v>
      </c>
      <c r="B244" s="31">
        <v>250.48402777778392</v>
      </c>
      <c r="C244" s="28">
        <v>9.4</v>
      </c>
      <c r="D244" s="10">
        <v>43717.318750000006</v>
      </c>
      <c r="E244" s="31">
        <f t="shared" si="3"/>
        <v>250.49027777778247</v>
      </c>
      <c r="F244" s="25">
        <v>8.5</v>
      </c>
      <c r="G244" s="8">
        <v>43716.525000000001</v>
      </c>
      <c r="H244" s="31">
        <v>250.48611111110949</v>
      </c>
      <c r="I244" s="27">
        <v>1.4</v>
      </c>
      <c r="J244" s="8">
        <v>43718.097916666666</v>
      </c>
      <c r="K244" s="31">
        <v>251.52777777777374</v>
      </c>
      <c r="L244" s="2">
        <v>0.5</v>
      </c>
    </row>
    <row r="245" spans="1:12" x14ac:dyDescent="0.2">
      <c r="A245" s="10">
        <v>43717.828472222223</v>
      </c>
      <c r="B245" s="31">
        <v>251.52500000000146</v>
      </c>
      <c r="C245" s="28">
        <v>9.5</v>
      </c>
      <c r="D245" s="10">
        <v>43718.355555555558</v>
      </c>
      <c r="E245" s="31">
        <f t="shared" si="3"/>
        <v>251.5270833333343</v>
      </c>
      <c r="F245" s="25">
        <v>8.6</v>
      </c>
      <c r="G245" s="8">
        <v>43717.567361111112</v>
      </c>
      <c r="H245" s="31">
        <v>251.52847222222044</v>
      </c>
      <c r="I245" s="27">
        <v>1.4</v>
      </c>
      <c r="J245" s="8">
        <v>43719.131944444445</v>
      </c>
      <c r="K245" s="31">
        <v>252.56180555555329</v>
      </c>
      <c r="L245" s="2">
        <v>0.4</v>
      </c>
    </row>
    <row r="246" spans="1:12" x14ac:dyDescent="0.2">
      <c r="A246" s="10">
        <v>43718.864583333336</v>
      </c>
      <c r="B246" s="31">
        <v>252.56111111111386</v>
      </c>
      <c r="C246" s="28">
        <v>9.6</v>
      </c>
      <c r="D246" s="10">
        <v>43719.388194444444</v>
      </c>
      <c r="E246" s="31">
        <f t="shared" si="3"/>
        <v>252.55972222222044</v>
      </c>
      <c r="F246" s="25">
        <v>8.8000000000000007</v>
      </c>
      <c r="G246" s="8">
        <v>43718.604861111111</v>
      </c>
      <c r="H246" s="31">
        <v>252.56597222221899</v>
      </c>
      <c r="I246" s="27">
        <v>1.2</v>
      </c>
      <c r="J246" s="8">
        <v>43720.161111111112</v>
      </c>
      <c r="K246" s="31">
        <v>253.59097222222044</v>
      </c>
      <c r="L246" s="2">
        <v>0.3</v>
      </c>
    </row>
    <row r="247" spans="1:12" x14ac:dyDescent="0.2">
      <c r="A247" s="10">
        <v>43719.895833333336</v>
      </c>
      <c r="B247" s="31">
        <v>253.59236111111386</v>
      </c>
      <c r="C247" s="28">
        <v>9.6999999999999993</v>
      </c>
      <c r="D247" s="10">
        <v>43720.417361111111</v>
      </c>
      <c r="E247" s="31">
        <f t="shared" si="3"/>
        <v>253.5888888888876</v>
      </c>
      <c r="F247" s="25">
        <v>9</v>
      </c>
      <c r="G247" s="8">
        <v>43719.637499999997</v>
      </c>
      <c r="H247" s="31">
        <v>253.59861111110513</v>
      </c>
      <c r="I247" s="27">
        <v>1</v>
      </c>
      <c r="J247" s="8">
        <v>43721.1875</v>
      </c>
      <c r="K247" s="31">
        <v>254.61736111110804</v>
      </c>
      <c r="L247" s="2">
        <v>0.3</v>
      </c>
    </row>
    <row r="248" spans="1:12" x14ac:dyDescent="0.2">
      <c r="A248" s="10">
        <v>43720.925000000003</v>
      </c>
      <c r="B248" s="31">
        <v>254.62152777778101</v>
      </c>
      <c r="C248" s="28">
        <v>9.6999999999999993</v>
      </c>
      <c r="D248" s="10">
        <v>43721.444444444445</v>
      </c>
      <c r="E248" s="31">
        <f t="shared" si="3"/>
        <v>254.6159722222219</v>
      </c>
      <c r="F248" s="25">
        <v>9.1</v>
      </c>
      <c r="G248" s="8">
        <v>43720.666666666664</v>
      </c>
      <c r="H248" s="31">
        <v>254.62777777777228</v>
      </c>
      <c r="I248" s="27">
        <v>0.9</v>
      </c>
      <c r="J248" s="8">
        <v>43722.211111111115</v>
      </c>
      <c r="K248" s="31">
        <v>255.64097222222335</v>
      </c>
      <c r="L248" s="2">
        <v>0.3</v>
      </c>
    </row>
    <row r="249" spans="1:12" x14ac:dyDescent="0.2">
      <c r="A249" s="10">
        <v>43721.951388888891</v>
      </c>
      <c r="B249" s="31">
        <v>255.64791666666861</v>
      </c>
      <c r="C249" s="28">
        <v>9.8000000000000007</v>
      </c>
      <c r="D249" s="10">
        <v>43722.46875</v>
      </c>
      <c r="E249" s="31">
        <f t="shared" si="3"/>
        <v>255.64027777777665</v>
      </c>
      <c r="F249" s="25">
        <v>9.3000000000000007</v>
      </c>
      <c r="G249" s="8">
        <v>43721.693055555559</v>
      </c>
      <c r="H249" s="31">
        <v>255.65416666666715</v>
      </c>
      <c r="I249" s="27">
        <v>0.7</v>
      </c>
      <c r="J249" s="8">
        <v>43723.233333333337</v>
      </c>
      <c r="K249" s="31">
        <v>256.66319444444525</v>
      </c>
      <c r="L249" s="2">
        <v>0.3</v>
      </c>
    </row>
    <row r="250" spans="1:12" x14ac:dyDescent="0.2">
      <c r="A250" s="10">
        <v>43722.977083333339</v>
      </c>
      <c r="B250" s="31">
        <v>256.67361111111677</v>
      </c>
      <c r="C250" s="27">
        <v>9.6999999999999993</v>
      </c>
      <c r="D250" s="10">
        <v>43723.492361111115</v>
      </c>
      <c r="E250" s="31">
        <f t="shared" si="3"/>
        <v>256.66388888889196</v>
      </c>
      <c r="F250" s="25">
        <v>9.3000000000000007</v>
      </c>
      <c r="G250" s="8">
        <v>43722.718055555553</v>
      </c>
      <c r="H250" s="31">
        <v>256.67916666666133</v>
      </c>
      <c r="I250" s="27">
        <v>0.6</v>
      </c>
      <c r="J250" s="8">
        <v>43724.254861111112</v>
      </c>
      <c r="K250" s="31">
        <v>257.68472222222044</v>
      </c>
      <c r="L250" s="2">
        <v>0.4</v>
      </c>
    </row>
    <row r="251" spans="1:12" x14ac:dyDescent="0.2">
      <c r="A251" s="10">
        <v>43724.001388888893</v>
      </c>
      <c r="B251" s="31">
        <v>257.69791666667152</v>
      </c>
      <c r="C251" s="27">
        <v>9.6</v>
      </c>
      <c r="D251" s="10">
        <v>43724.513888888891</v>
      </c>
      <c r="E251" s="31">
        <f t="shared" si="3"/>
        <v>257.68541666666715</v>
      </c>
      <c r="F251" s="25">
        <v>9.4</v>
      </c>
      <c r="G251" s="8">
        <v>43723.742361111108</v>
      </c>
      <c r="H251" s="31">
        <v>257.70347222221608</v>
      </c>
      <c r="I251" s="27">
        <v>0.6</v>
      </c>
      <c r="J251" s="8">
        <v>43725.277083333334</v>
      </c>
      <c r="K251" s="31">
        <v>258.70694444444234</v>
      </c>
      <c r="L251" s="2">
        <v>0.6</v>
      </c>
    </row>
    <row r="252" spans="1:12" x14ac:dyDescent="0.2">
      <c r="A252" s="10">
        <v>43725.025000000001</v>
      </c>
      <c r="B252" s="31">
        <v>258.72152777777956</v>
      </c>
      <c r="C252" s="27">
        <v>9.4</v>
      </c>
      <c r="D252" s="10">
        <v>43725.536111111112</v>
      </c>
      <c r="E252" s="31">
        <f t="shared" si="3"/>
        <v>258.70763888888905</v>
      </c>
      <c r="F252" s="25">
        <v>9.4</v>
      </c>
      <c r="G252" s="8">
        <v>43724.76666666667</v>
      </c>
      <c r="H252" s="31">
        <v>258.7277777777781</v>
      </c>
      <c r="I252" s="27">
        <v>0.5</v>
      </c>
      <c r="J252" s="8">
        <v>43726.30069444445</v>
      </c>
      <c r="K252" s="31">
        <v>259.73055555555766</v>
      </c>
      <c r="L252" s="2">
        <v>0.8</v>
      </c>
    </row>
    <row r="253" spans="1:12" x14ac:dyDescent="0.2">
      <c r="A253" s="10">
        <v>43726.049305555556</v>
      </c>
      <c r="B253" s="31">
        <v>259.7458333333343</v>
      </c>
      <c r="C253" s="27">
        <v>9.1</v>
      </c>
      <c r="D253" s="10">
        <v>43726.559027777781</v>
      </c>
      <c r="E253" s="31">
        <f t="shared" si="3"/>
        <v>259.73055555555766</v>
      </c>
      <c r="F253" s="25">
        <v>9.4</v>
      </c>
      <c r="G253" s="8">
        <v>43725.790972222225</v>
      </c>
      <c r="H253" s="31">
        <v>259.75208333333285</v>
      </c>
      <c r="I253" s="27">
        <v>0.6</v>
      </c>
      <c r="J253" s="8">
        <v>43727.327083333337</v>
      </c>
      <c r="K253" s="31">
        <v>260.75694444444525</v>
      </c>
      <c r="L253" s="2">
        <v>1</v>
      </c>
    </row>
    <row r="254" spans="1:12" x14ac:dyDescent="0.2">
      <c r="A254" s="10">
        <v>43727.075694444444</v>
      </c>
      <c r="B254" s="31">
        <v>260.7722222222219</v>
      </c>
      <c r="C254" s="27">
        <v>8.9</v>
      </c>
      <c r="D254" s="10">
        <v>43727.584722222222</v>
      </c>
      <c r="E254" s="31">
        <f t="shared" si="3"/>
        <v>260.75624999999854</v>
      </c>
      <c r="F254" s="25">
        <v>9.4</v>
      </c>
      <c r="G254" s="8">
        <v>43726.818055555559</v>
      </c>
      <c r="H254" s="31">
        <v>260.77916666666715</v>
      </c>
      <c r="I254" s="27">
        <v>0.6</v>
      </c>
      <c r="J254" s="8">
        <v>43728.356250000004</v>
      </c>
      <c r="K254" s="31">
        <v>261.7861111111124</v>
      </c>
      <c r="L254" s="2">
        <v>1.2</v>
      </c>
    </row>
    <row r="255" spans="1:12" x14ac:dyDescent="0.2">
      <c r="A255" s="10">
        <v>43728.105555555558</v>
      </c>
      <c r="B255" s="31">
        <v>261.80208333333576</v>
      </c>
      <c r="C255" s="27">
        <v>8.6</v>
      </c>
      <c r="D255" s="10">
        <v>43728.614583333336</v>
      </c>
      <c r="E255" s="31">
        <f t="shared" si="3"/>
        <v>261.7861111111124</v>
      </c>
      <c r="F255" s="25">
        <v>9.3000000000000007</v>
      </c>
      <c r="G255" s="8">
        <v>43727.847916666666</v>
      </c>
      <c r="H255" s="31">
        <v>261.80902777777374</v>
      </c>
      <c r="I255" s="27">
        <v>0.7</v>
      </c>
      <c r="J255" s="8">
        <v>43729.389583333337</v>
      </c>
      <c r="K255" s="31">
        <v>262.81944444444525</v>
      </c>
      <c r="L255" s="2">
        <v>1.3</v>
      </c>
    </row>
    <row r="256" spans="1:12" x14ac:dyDescent="0.2">
      <c r="A256" s="10">
        <v>43729.139583333337</v>
      </c>
      <c r="B256" s="31">
        <v>262.83611111111531</v>
      </c>
      <c r="C256" s="27">
        <v>8.4</v>
      </c>
      <c r="D256" s="10">
        <v>43729.649305555555</v>
      </c>
      <c r="E256" s="31">
        <f t="shared" si="3"/>
        <v>262.82083333333139</v>
      </c>
      <c r="F256" s="25">
        <v>9.3000000000000007</v>
      </c>
      <c r="G256" s="8">
        <v>43728.880555555559</v>
      </c>
      <c r="H256" s="31">
        <v>262.84166666666715</v>
      </c>
      <c r="I256" s="27">
        <v>0.8</v>
      </c>
      <c r="J256" s="8">
        <v>43730.427083333336</v>
      </c>
      <c r="K256" s="31">
        <v>263.8569444444438</v>
      </c>
      <c r="L256" s="2">
        <v>1.4</v>
      </c>
    </row>
    <row r="257" spans="1:12" x14ac:dyDescent="0.2">
      <c r="A257" s="10">
        <v>43730.177777777782</v>
      </c>
      <c r="B257" s="31">
        <v>263.87430555556057</v>
      </c>
      <c r="C257" s="27">
        <v>8.3000000000000007</v>
      </c>
      <c r="D257" s="10">
        <v>43730.688194444447</v>
      </c>
      <c r="E257" s="31">
        <f t="shared" si="3"/>
        <v>263.85972222222335</v>
      </c>
      <c r="F257" s="25">
        <v>9.4</v>
      </c>
      <c r="G257" s="8">
        <v>43729.918055555558</v>
      </c>
      <c r="H257" s="31">
        <v>263.8791666666657</v>
      </c>
      <c r="I257" s="27">
        <v>0.8</v>
      </c>
      <c r="J257" s="8">
        <v>43731.468055555553</v>
      </c>
      <c r="K257" s="31">
        <v>264.89791666666133</v>
      </c>
      <c r="L257" s="2">
        <v>1.3</v>
      </c>
    </row>
    <row r="258" spans="1:12" x14ac:dyDescent="0.2">
      <c r="A258" s="10">
        <v>43731.220138888893</v>
      </c>
      <c r="B258" s="31">
        <v>264.91666666667152</v>
      </c>
      <c r="C258" s="27">
        <v>8.3000000000000007</v>
      </c>
      <c r="D258" s="10">
        <v>43731.731250000004</v>
      </c>
      <c r="E258" s="31">
        <f t="shared" si="3"/>
        <v>264.90277777778101</v>
      </c>
      <c r="F258" s="24">
        <v>9.6</v>
      </c>
      <c r="G258" s="8">
        <v>43730.958333333336</v>
      </c>
      <c r="H258" s="31">
        <v>264.9194444444438</v>
      </c>
      <c r="I258" s="27">
        <v>0.7</v>
      </c>
      <c r="J258" s="8">
        <v>43732.513194444444</v>
      </c>
      <c r="K258" s="31">
        <v>265.94305555555184</v>
      </c>
      <c r="L258" s="2">
        <v>1.1000000000000001</v>
      </c>
    </row>
    <row r="259" spans="1:12" x14ac:dyDescent="0.2">
      <c r="A259" s="10">
        <v>43732.264583333337</v>
      </c>
      <c r="B259" s="31">
        <v>265.96111111111531</v>
      </c>
      <c r="C259" s="27">
        <v>8.5</v>
      </c>
      <c r="D259" s="10">
        <v>43732.777083333334</v>
      </c>
      <c r="E259" s="31">
        <f t="shared" si="3"/>
        <v>265.94861111111095</v>
      </c>
      <c r="F259" s="24">
        <v>9.9</v>
      </c>
      <c r="G259" s="8">
        <v>43732.002083333333</v>
      </c>
      <c r="H259" s="31">
        <v>265.96319444444089</v>
      </c>
      <c r="I259" s="27">
        <v>0.5</v>
      </c>
      <c r="J259" s="8">
        <v>43733.557638888888</v>
      </c>
      <c r="K259" s="31">
        <v>266.98749999999563</v>
      </c>
      <c r="L259" s="2">
        <v>0.6</v>
      </c>
    </row>
    <row r="260" spans="1:12" x14ac:dyDescent="0.2">
      <c r="A260" s="10">
        <v>43733.309027777781</v>
      </c>
      <c r="B260" s="31">
        <v>267.00555555555911</v>
      </c>
      <c r="C260" s="27">
        <v>9</v>
      </c>
      <c r="D260" s="10">
        <v>43733.820833333339</v>
      </c>
      <c r="E260" s="31">
        <f t="shared" si="3"/>
        <v>266.99236111111531</v>
      </c>
      <c r="F260" s="24">
        <v>10.3</v>
      </c>
      <c r="G260" s="8">
        <v>43733.046527777777</v>
      </c>
      <c r="H260" s="31">
        <v>267.00763888888469</v>
      </c>
      <c r="I260" s="27">
        <v>0.1</v>
      </c>
      <c r="J260" s="8">
        <v>43734.6</v>
      </c>
      <c r="K260" s="31">
        <v>268.02986111110658</v>
      </c>
      <c r="L260" s="2">
        <v>-0.1</v>
      </c>
    </row>
    <row r="261" spans="1:12" x14ac:dyDescent="0.2">
      <c r="A261" s="10">
        <v>43734.349305555559</v>
      </c>
      <c r="B261" s="31">
        <v>268.04583333333721</v>
      </c>
      <c r="C261" s="27">
        <v>9.6</v>
      </c>
      <c r="D261" s="10">
        <v>43734.862500000003</v>
      </c>
      <c r="E261" s="31">
        <f t="shared" si="3"/>
        <v>268.03402777777956</v>
      </c>
      <c r="F261" s="24">
        <v>10.8</v>
      </c>
      <c r="G261" s="8">
        <v>43734.088194444448</v>
      </c>
      <c r="H261" s="31">
        <v>268.0493055555562</v>
      </c>
      <c r="I261" s="27">
        <v>-0.4</v>
      </c>
      <c r="J261" s="8">
        <v>43735.638888888891</v>
      </c>
      <c r="K261" s="31">
        <v>269.06874999999854</v>
      </c>
      <c r="L261" s="2">
        <v>-0.7</v>
      </c>
    </row>
    <row r="262" spans="1:12" x14ac:dyDescent="0.2">
      <c r="A262" s="10">
        <v>43735.386111111111</v>
      </c>
      <c r="B262" s="31">
        <v>269.08263888888905</v>
      </c>
      <c r="C262" s="27">
        <v>10.199999999999999</v>
      </c>
      <c r="D262" s="10">
        <v>43735.900694444448</v>
      </c>
      <c r="E262" s="31">
        <f t="shared" ref="E262:E325" si="4">(D262-D$2)</f>
        <v>269.07222222222481</v>
      </c>
      <c r="F262" s="24">
        <v>11.2</v>
      </c>
      <c r="G262" s="8">
        <v>43735.126388888893</v>
      </c>
      <c r="H262" s="31">
        <v>269.08750000000146</v>
      </c>
      <c r="I262" s="27">
        <v>-0.9</v>
      </c>
      <c r="J262" s="8">
        <v>43736.677083333336</v>
      </c>
      <c r="K262" s="31">
        <v>270.1069444444438</v>
      </c>
      <c r="L262" s="2">
        <v>-1.2</v>
      </c>
    </row>
    <row r="263" spans="1:12" x14ac:dyDescent="0.2">
      <c r="A263" s="10">
        <v>43736.422222222223</v>
      </c>
      <c r="B263" s="31">
        <v>270.11875000000146</v>
      </c>
      <c r="C263" s="27">
        <v>10.8</v>
      </c>
      <c r="D263" s="10">
        <v>43736.938194444447</v>
      </c>
      <c r="E263" s="31">
        <f t="shared" si="4"/>
        <v>270.10972222222335</v>
      </c>
      <c r="F263" s="24">
        <v>11.4</v>
      </c>
      <c r="G263" s="8">
        <v>43736.161805555559</v>
      </c>
      <c r="H263" s="31">
        <v>270.12291666666715</v>
      </c>
      <c r="I263" s="27">
        <v>-1.3</v>
      </c>
      <c r="J263" s="8">
        <v>43737.713888888888</v>
      </c>
      <c r="K263" s="31">
        <v>271.14374999999563</v>
      </c>
      <c r="L263" s="2">
        <v>-1.5</v>
      </c>
    </row>
    <row r="264" spans="1:12" x14ac:dyDescent="0.2">
      <c r="A264" s="10">
        <v>43737.45694444445</v>
      </c>
      <c r="B264" s="31">
        <v>271.15347222222772</v>
      </c>
      <c r="C264" s="27">
        <v>11.2</v>
      </c>
      <c r="D264" s="10">
        <v>43737.975000000006</v>
      </c>
      <c r="E264" s="31">
        <f t="shared" si="4"/>
        <v>271.14652777778247</v>
      </c>
      <c r="F264" s="25">
        <v>11.4</v>
      </c>
      <c r="G264" s="8">
        <v>43737.197222222225</v>
      </c>
      <c r="H264" s="31">
        <v>271.15833333333285</v>
      </c>
      <c r="I264" s="27">
        <v>-1.4</v>
      </c>
      <c r="J264" s="8">
        <v>43738.75</v>
      </c>
      <c r="K264" s="31">
        <v>272.17986111110804</v>
      </c>
      <c r="L264" s="2">
        <v>-1.6</v>
      </c>
    </row>
    <row r="265" spans="1:12" x14ac:dyDescent="0.2">
      <c r="A265" s="10">
        <v>43738.490972222222</v>
      </c>
      <c r="B265" s="31">
        <v>272.1875</v>
      </c>
      <c r="C265" s="27">
        <v>11.4</v>
      </c>
      <c r="D265" s="10">
        <v>43739.011805555558</v>
      </c>
      <c r="E265" s="31">
        <f t="shared" si="4"/>
        <v>272.1833333333343</v>
      </c>
      <c r="F265" s="25">
        <v>11.1</v>
      </c>
      <c r="G265" s="8">
        <v>43738.231250000004</v>
      </c>
      <c r="H265" s="31">
        <v>272.1923611111124</v>
      </c>
      <c r="I265" s="27">
        <v>-1.4</v>
      </c>
      <c r="J265" s="8">
        <v>43739.786805555559</v>
      </c>
      <c r="K265" s="31">
        <v>273.21666666666715</v>
      </c>
      <c r="L265" s="2">
        <v>-1.4</v>
      </c>
    </row>
    <row r="266" spans="1:12" x14ac:dyDescent="0.2">
      <c r="A266" s="10">
        <v>43739.525694444448</v>
      </c>
      <c r="B266" s="31">
        <v>273.22222222222626</v>
      </c>
      <c r="C266" s="27">
        <v>11.3</v>
      </c>
      <c r="D266" s="10">
        <v>43740.04791666667</v>
      </c>
      <c r="E266" s="31">
        <f t="shared" si="4"/>
        <v>273.21944444444671</v>
      </c>
      <c r="F266" s="25">
        <v>10.6</v>
      </c>
      <c r="G266" s="8">
        <v>43739.265277777777</v>
      </c>
      <c r="H266" s="31">
        <v>273.22638888888469</v>
      </c>
      <c r="I266" s="27">
        <v>-1.1000000000000001</v>
      </c>
      <c r="J266" s="8">
        <v>43740.824305555558</v>
      </c>
      <c r="K266" s="31">
        <v>274.2541666666657</v>
      </c>
      <c r="L266" s="2">
        <v>-1</v>
      </c>
    </row>
    <row r="267" spans="1:12" x14ac:dyDescent="0.2">
      <c r="A267" s="10">
        <v>43740.560416666667</v>
      </c>
      <c r="B267" s="31">
        <v>274.25694444444525</v>
      </c>
      <c r="C267" s="27">
        <v>11</v>
      </c>
      <c r="D267" s="10">
        <v>43741.086111111115</v>
      </c>
      <c r="E267" s="31">
        <f t="shared" si="4"/>
        <v>274.25763888889196</v>
      </c>
      <c r="F267" s="25">
        <v>10</v>
      </c>
      <c r="G267" s="8">
        <v>43740.3</v>
      </c>
      <c r="H267" s="31">
        <v>274.26111111111095</v>
      </c>
      <c r="I267" s="27">
        <v>-0.6</v>
      </c>
      <c r="J267" s="8">
        <v>43741.863888888889</v>
      </c>
      <c r="K267" s="31">
        <v>275.29374999999709</v>
      </c>
      <c r="L267" s="2">
        <v>-0.5</v>
      </c>
    </row>
    <row r="268" spans="1:12" x14ac:dyDescent="0.2">
      <c r="A268" s="10">
        <v>43741.597222222226</v>
      </c>
      <c r="B268" s="31">
        <v>275.29375000000437</v>
      </c>
      <c r="C268" s="27">
        <v>10.6</v>
      </c>
      <c r="D268" s="10">
        <v>43742.127083333333</v>
      </c>
      <c r="E268" s="31">
        <f t="shared" si="4"/>
        <v>275.29861111110949</v>
      </c>
      <c r="F268" s="25">
        <v>9.4</v>
      </c>
      <c r="G268" s="8">
        <v>43741.336111111115</v>
      </c>
      <c r="H268" s="31">
        <v>275.29722222222335</v>
      </c>
      <c r="I268" s="27">
        <v>0</v>
      </c>
      <c r="J268" s="8">
        <v>43742.90625</v>
      </c>
      <c r="K268" s="31">
        <v>276.33611111110804</v>
      </c>
      <c r="L268" s="2">
        <v>0</v>
      </c>
    </row>
    <row r="269" spans="1:12" x14ac:dyDescent="0.2">
      <c r="A269" s="10">
        <v>43742.637500000004</v>
      </c>
      <c r="B269" s="31">
        <v>276.33402777778247</v>
      </c>
      <c r="C269" s="27">
        <v>10</v>
      </c>
      <c r="D269" s="10">
        <v>43743.170138888891</v>
      </c>
      <c r="E269" s="31">
        <f t="shared" si="4"/>
        <v>276.34166666666715</v>
      </c>
      <c r="F269" s="25">
        <v>8.9</v>
      </c>
      <c r="G269" s="8">
        <v>43742.375</v>
      </c>
      <c r="H269" s="31">
        <v>276.33611111110804</v>
      </c>
      <c r="I269" s="27">
        <v>0.6</v>
      </c>
      <c r="J269" s="8">
        <v>43743.95</v>
      </c>
      <c r="K269" s="31">
        <v>277.37986111110513</v>
      </c>
      <c r="L269" s="2">
        <v>0.5</v>
      </c>
    </row>
    <row r="270" spans="1:12" x14ac:dyDescent="0.2">
      <c r="A270" s="10">
        <v>43743.679861111115</v>
      </c>
      <c r="B270" s="31">
        <v>277.37638888889342</v>
      </c>
      <c r="C270" s="27">
        <v>9.6</v>
      </c>
      <c r="D270" s="10">
        <v>43744.213194444448</v>
      </c>
      <c r="E270" s="31">
        <f t="shared" si="4"/>
        <v>277.38472222222481</v>
      </c>
      <c r="F270" s="25">
        <v>8.6</v>
      </c>
      <c r="G270" s="8">
        <v>43743.417361111111</v>
      </c>
      <c r="H270" s="31">
        <v>277.37847222221899</v>
      </c>
      <c r="I270" s="27">
        <v>1.2</v>
      </c>
      <c r="J270" s="8">
        <v>43744.994444444448</v>
      </c>
      <c r="K270" s="31">
        <v>278.4243055555562</v>
      </c>
      <c r="L270" s="2">
        <v>0.8</v>
      </c>
    </row>
    <row r="271" spans="1:12" x14ac:dyDescent="0.2">
      <c r="A271" s="10">
        <v>43744.723611111112</v>
      </c>
      <c r="B271" s="31">
        <v>278.42013888889051</v>
      </c>
      <c r="C271" s="27">
        <v>9.1999999999999993</v>
      </c>
      <c r="D271" s="10">
        <v>43745.256944444445</v>
      </c>
      <c r="E271" s="31">
        <f t="shared" si="4"/>
        <v>278.4284722222219</v>
      </c>
      <c r="F271" s="25">
        <v>8.4</v>
      </c>
      <c r="G271" s="8">
        <v>43744.461111111115</v>
      </c>
      <c r="H271" s="31">
        <v>278.42222222222335</v>
      </c>
      <c r="I271" s="27">
        <v>1.5</v>
      </c>
      <c r="J271" s="8">
        <v>43746.038194444445</v>
      </c>
      <c r="K271" s="31">
        <v>279.46805555555329</v>
      </c>
      <c r="L271" s="2">
        <v>0.9</v>
      </c>
    </row>
    <row r="272" spans="1:12" x14ac:dyDescent="0.2">
      <c r="A272" s="10">
        <v>43745.767361111117</v>
      </c>
      <c r="B272" s="31">
        <v>279.46388888889487</v>
      </c>
      <c r="C272" s="28">
        <v>9.1</v>
      </c>
      <c r="D272" s="10">
        <v>43746.29791666667</v>
      </c>
      <c r="E272" s="31">
        <f t="shared" si="4"/>
        <v>279.46944444444671</v>
      </c>
      <c r="F272" s="25">
        <v>8.4</v>
      </c>
      <c r="G272" s="8">
        <v>43745.506249999999</v>
      </c>
      <c r="H272" s="31">
        <v>279.46736111110658</v>
      </c>
      <c r="I272" s="27">
        <v>1.7</v>
      </c>
      <c r="J272" s="8">
        <v>43747.076388888891</v>
      </c>
      <c r="K272" s="31">
        <v>280.50624999999854</v>
      </c>
      <c r="L272" s="2">
        <v>0.8</v>
      </c>
    </row>
    <row r="273" spans="1:12" x14ac:dyDescent="0.2">
      <c r="A273" s="10">
        <v>43746.808333333334</v>
      </c>
      <c r="B273" s="31">
        <v>280.5048611111124</v>
      </c>
      <c r="C273" s="28">
        <v>9.1</v>
      </c>
      <c r="D273" s="10">
        <v>43747.334722222222</v>
      </c>
      <c r="E273" s="31">
        <f t="shared" si="4"/>
        <v>280.50624999999854</v>
      </c>
      <c r="F273" s="25">
        <v>8.6</v>
      </c>
      <c r="G273" s="8">
        <v>43746.549305555556</v>
      </c>
      <c r="H273" s="31">
        <v>280.51041666666424</v>
      </c>
      <c r="I273" s="27">
        <v>1.6</v>
      </c>
      <c r="J273" s="8">
        <v>43748.109027777777</v>
      </c>
      <c r="K273" s="31">
        <v>281.53888888888469</v>
      </c>
      <c r="L273" s="2">
        <v>0.7</v>
      </c>
    </row>
    <row r="274" spans="1:12" x14ac:dyDescent="0.2">
      <c r="A274" s="10">
        <v>43747.844444444447</v>
      </c>
      <c r="B274" s="31">
        <v>281.54097222222481</v>
      </c>
      <c r="C274" s="28">
        <v>9.1999999999999993</v>
      </c>
      <c r="D274" s="10">
        <v>43748.366666666669</v>
      </c>
      <c r="E274" s="31">
        <f t="shared" si="4"/>
        <v>281.53819444444525</v>
      </c>
      <c r="F274" s="25">
        <v>8.9</v>
      </c>
      <c r="G274" s="8">
        <v>43747.587500000001</v>
      </c>
      <c r="H274" s="31">
        <v>281.54861111110949</v>
      </c>
      <c r="I274" s="27">
        <v>1.3</v>
      </c>
      <c r="J274" s="8">
        <v>43749.137500000004</v>
      </c>
      <c r="K274" s="31">
        <v>282.5673611111124</v>
      </c>
      <c r="L274" s="2">
        <v>0.6</v>
      </c>
    </row>
    <row r="275" spans="1:12" x14ac:dyDescent="0.2">
      <c r="A275" s="10">
        <v>43748.876388888893</v>
      </c>
      <c r="B275" s="31">
        <v>282.57291666667152</v>
      </c>
      <c r="C275" s="28">
        <v>9.4</v>
      </c>
      <c r="D275" s="10">
        <v>43749.39444444445</v>
      </c>
      <c r="E275" s="31">
        <f t="shared" si="4"/>
        <v>282.56597222222626</v>
      </c>
      <c r="F275" s="25">
        <v>9.1999999999999993</v>
      </c>
      <c r="G275" s="8">
        <v>43748.619444444441</v>
      </c>
      <c r="H275" s="31">
        <v>282.58055555554893</v>
      </c>
      <c r="I275" s="27">
        <v>1</v>
      </c>
      <c r="J275" s="8">
        <v>43750.163194444445</v>
      </c>
      <c r="K275" s="31">
        <v>283.59305555555329</v>
      </c>
      <c r="L275" s="2">
        <v>0.5</v>
      </c>
    </row>
    <row r="276" spans="1:12" x14ac:dyDescent="0.2">
      <c r="A276" s="10">
        <v>43749.904861111114</v>
      </c>
      <c r="B276" s="31">
        <v>283.60138888889196</v>
      </c>
      <c r="C276" s="28">
        <v>9.5</v>
      </c>
      <c r="D276" s="10">
        <v>43750.420138888891</v>
      </c>
      <c r="E276" s="31">
        <f t="shared" si="4"/>
        <v>283.59166666666715</v>
      </c>
      <c r="F276" s="25">
        <v>9.4</v>
      </c>
      <c r="G276" s="8">
        <v>43749.647916666669</v>
      </c>
      <c r="H276" s="31">
        <v>283.60902777777665</v>
      </c>
      <c r="I276" s="27">
        <v>0.8</v>
      </c>
      <c r="J276" s="8">
        <v>43751.186111111114</v>
      </c>
      <c r="K276" s="31">
        <v>284.6159722222219</v>
      </c>
      <c r="L276" s="2">
        <v>0.5</v>
      </c>
    </row>
    <row r="277" spans="1:12" x14ac:dyDescent="0.2">
      <c r="A277" s="10">
        <v>43750.931944444448</v>
      </c>
      <c r="B277" s="31">
        <v>284.62847222222626</v>
      </c>
      <c r="C277" s="28">
        <v>9.5</v>
      </c>
      <c r="D277" s="10">
        <v>43751.444444444445</v>
      </c>
      <c r="E277" s="31">
        <f t="shared" si="4"/>
        <v>284.6159722222219</v>
      </c>
      <c r="F277" s="25">
        <v>9.6</v>
      </c>
      <c r="G277" s="8">
        <v>43750.674305555556</v>
      </c>
      <c r="H277" s="31">
        <v>284.63541666666424</v>
      </c>
      <c r="I277" s="27">
        <v>0.5</v>
      </c>
      <c r="J277" s="8">
        <v>43752.208333333336</v>
      </c>
      <c r="K277" s="31">
        <v>285.6381944444438</v>
      </c>
      <c r="L277" s="2">
        <v>0.5</v>
      </c>
    </row>
    <row r="278" spans="1:12" x14ac:dyDescent="0.2">
      <c r="A278" s="10">
        <v>43751.957638888889</v>
      </c>
      <c r="B278" s="31">
        <v>285.65416666666715</v>
      </c>
      <c r="C278" s="28">
        <v>9.5</v>
      </c>
      <c r="D278" s="10">
        <v>43752.467361111114</v>
      </c>
      <c r="E278" s="31">
        <f t="shared" si="4"/>
        <v>285.63888888889051</v>
      </c>
      <c r="F278" s="25">
        <v>9.6999999999999993</v>
      </c>
      <c r="G278" s="8">
        <v>43751.699305555558</v>
      </c>
      <c r="H278" s="31">
        <v>285.6604166666657</v>
      </c>
      <c r="I278" s="27">
        <v>0.4</v>
      </c>
      <c r="J278" s="8">
        <v>43753.230555555558</v>
      </c>
      <c r="K278" s="31">
        <v>286.6604166666657</v>
      </c>
      <c r="L278" s="2">
        <v>0.6</v>
      </c>
    </row>
    <row r="279" spans="1:12" x14ac:dyDescent="0.2">
      <c r="A279" s="10">
        <v>43752.981944444444</v>
      </c>
      <c r="B279" s="31">
        <v>286.6784722222219</v>
      </c>
      <c r="C279" s="27">
        <v>9.4</v>
      </c>
      <c r="D279" s="10">
        <v>43753.488888888889</v>
      </c>
      <c r="E279" s="31">
        <f t="shared" si="4"/>
        <v>286.6604166666657</v>
      </c>
      <c r="F279" s="25">
        <v>9.8000000000000007</v>
      </c>
      <c r="G279" s="8">
        <v>43752.722916666666</v>
      </c>
      <c r="H279" s="31">
        <v>286.68402777777374</v>
      </c>
      <c r="I279" s="27">
        <v>0.2</v>
      </c>
      <c r="J279" s="8">
        <v>43754.254166666666</v>
      </c>
      <c r="K279" s="31">
        <v>287.68402777777374</v>
      </c>
      <c r="L279" s="2">
        <v>0.7</v>
      </c>
    </row>
    <row r="280" spans="1:12" x14ac:dyDescent="0.2">
      <c r="A280" s="10">
        <v>43754.006944444445</v>
      </c>
      <c r="B280" s="31">
        <v>287.70347222222335</v>
      </c>
      <c r="C280" s="27">
        <v>9.1999999999999993</v>
      </c>
      <c r="D280" s="10">
        <v>43754.511805555558</v>
      </c>
      <c r="E280" s="31">
        <f t="shared" si="4"/>
        <v>287.6833333333343</v>
      </c>
      <c r="F280" s="25">
        <v>9.8000000000000007</v>
      </c>
      <c r="G280" s="8">
        <v>43753.74722222222</v>
      </c>
      <c r="H280" s="31">
        <v>287.70833333332848</v>
      </c>
      <c r="I280" s="27">
        <v>0.2</v>
      </c>
      <c r="J280" s="8">
        <v>43755.278472222228</v>
      </c>
      <c r="K280" s="31">
        <v>288.70833333333576</v>
      </c>
      <c r="L280" s="2">
        <v>0.9</v>
      </c>
    </row>
    <row r="281" spans="1:12" x14ac:dyDescent="0.2">
      <c r="A281" s="10">
        <v>43755.031944444447</v>
      </c>
      <c r="B281" s="31">
        <v>288.72847222222481</v>
      </c>
      <c r="C281" s="27">
        <v>9.1</v>
      </c>
      <c r="D281" s="10">
        <v>43755.535416666666</v>
      </c>
      <c r="E281" s="31">
        <f t="shared" si="4"/>
        <v>288.70694444444234</v>
      </c>
      <c r="F281" s="25">
        <v>9.8000000000000007</v>
      </c>
      <c r="G281" s="8">
        <v>43754.772222222222</v>
      </c>
      <c r="H281" s="31">
        <v>288.73333333332994</v>
      </c>
      <c r="I281" s="27">
        <v>0.1</v>
      </c>
      <c r="J281" s="8">
        <v>43756.305555555555</v>
      </c>
      <c r="K281" s="31">
        <v>289.73541666666279</v>
      </c>
      <c r="L281" s="2">
        <v>1</v>
      </c>
    </row>
    <row r="282" spans="1:12" x14ac:dyDescent="0.2">
      <c r="A282" s="10">
        <v>43756.058333333334</v>
      </c>
      <c r="B282" s="31">
        <v>289.7548611111124</v>
      </c>
      <c r="C282" s="27">
        <v>8.9</v>
      </c>
      <c r="D282" s="10">
        <v>43756.5625</v>
      </c>
      <c r="E282" s="31">
        <f t="shared" si="4"/>
        <v>289.73402777777665</v>
      </c>
      <c r="F282" s="25">
        <v>9.6999999999999993</v>
      </c>
      <c r="G282" s="8">
        <v>43755.799305555556</v>
      </c>
      <c r="H282" s="31">
        <v>289.76041666666424</v>
      </c>
      <c r="I282" s="27">
        <v>0.2</v>
      </c>
      <c r="J282" s="8">
        <v>43757.336805555555</v>
      </c>
      <c r="K282" s="31">
        <v>290.76666666666279</v>
      </c>
      <c r="L282" s="2">
        <v>1.2</v>
      </c>
    </row>
    <row r="283" spans="1:12" x14ac:dyDescent="0.2">
      <c r="A283" s="10">
        <v>43757.088888888895</v>
      </c>
      <c r="B283" s="31">
        <v>290.78541666667297</v>
      </c>
      <c r="C283" s="27">
        <v>8.6999999999999993</v>
      </c>
      <c r="D283" s="10">
        <v>43757.59375</v>
      </c>
      <c r="E283" s="31">
        <f t="shared" si="4"/>
        <v>290.76527777777665</v>
      </c>
      <c r="F283" s="25">
        <v>9.6</v>
      </c>
      <c r="G283" s="8">
        <v>43756.82916666667</v>
      </c>
      <c r="H283" s="31">
        <v>290.7902777777781</v>
      </c>
      <c r="I283" s="27">
        <v>0.3</v>
      </c>
      <c r="J283" s="8">
        <v>43758.372222222228</v>
      </c>
      <c r="K283" s="31">
        <v>291.80208333333576</v>
      </c>
      <c r="L283" s="2">
        <v>1.3</v>
      </c>
    </row>
    <row r="284" spans="1:12" x14ac:dyDescent="0.2">
      <c r="A284" s="10">
        <v>43758.124305555561</v>
      </c>
      <c r="B284" s="31">
        <v>291.82083333333867</v>
      </c>
      <c r="C284" s="27">
        <v>8.5</v>
      </c>
      <c r="D284" s="10">
        <v>43758.631250000006</v>
      </c>
      <c r="E284" s="31">
        <f t="shared" si="4"/>
        <v>291.80277777778247</v>
      </c>
      <c r="F284" s="25">
        <v>9.5</v>
      </c>
      <c r="G284" s="8">
        <v>43757.863888888889</v>
      </c>
      <c r="H284" s="31">
        <v>291.82499999999709</v>
      </c>
      <c r="I284" s="27">
        <v>0.4</v>
      </c>
      <c r="J284" s="8">
        <v>43759.412500000006</v>
      </c>
      <c r="K284" s="31">
        <v>292.84236111111386</v>
      </c>
      <c r="L284" s="2">
        <v>1.3</v>
      </c>
    </row>
    <row r="285" spans="1:12" x14ac:dyDescent="0.2">
      <c r="A285" s="10">
        <v>43759.163888888892</v>
      </c>
      <c r="B285" s="31">
        <v>292.86041666667006</v>
      </c>
      <c r="C285" s="27">
        <v>8.4</v>
      </c>
      <c r="D285" s="10">
        <v>43759.672222222223</v>
      </c>
      <c r="E285" s="31">
        <f t="shared" si="4"/>
        <v>292.84375</v>
      </c>
      <c r="F285" s="25">
        <v>9.5</v>
      </c>
      <c r="G285" s="8">
        <v>43758.902083333334</v>
      </c>
      <c r="H285" s="31">
        <v>292.86319444444234</v>
      </c>
      <c r="I285" s="27">
        <v>0.5</v>
      </c>
      <c r="J285" s="8">
        <v>43760.455555555556</v>
      </c>
      <c r="K285" s="31">
        <v>293.88541666666424</v>
      </c>
      <c r="L285" s="2">
        <v>1.2</v>
      </c>
    </row>
    <row r="286" spans="1:12" x14ac:dyDescent="0.2">
      <c r="A286" s="10">
        <v>43760.20694444445</v>
      </c>
      <c r="B286" s="31">
        <v>293.90347222222772</v>
      </c>
      <c r="C286" s="27">
        <v>8.5</v>
      </c>
      <c r="D286" s="10">
        <v>43760.717361111114</v>
      </c>
      <c r="E286" s="31">
        <f t="shared" si="4"/>
        <v>293.88888888889051</v>
      </c>
      <c r="F286" s="25">
        <v>9.6</v>
      </c>
      <c r="G286" s="8">
        <v>43759.943055555559</v>
      </c>
      <c r="H286" s="31">
        <v>293.90416666666715</v>
      </c>
      <c r="I286" s="27">
        <v>0.5</v>
      </c>
      <c r="J286" s="8">
        <v>43761.501388888886</v>
      </c>
      <c r="K286" s="31">
        <v>294.93124999999418</v>
      </c>
      <c r="L286" s="2">
        <v>0.9</v>
      </c>
    </row>
    <row r="287" spans="1:12" x14ac:dyDescent="0.2">
      <c r="A287" s="10">
        <v>43761.251388888893</v>
      </c>
      <c r="B287" s="31">
        <v>294.94791666667152</v>
      </c>
      <c r="C287" s="27">
        <v>8.8000000000000007</v>
      </c>
      <c r="D287" s="10">
        <v>43761.763888888891</v>
      </c>
      <c r="E287" s="31">
        <f t="shared" si="4"/>
        <v>294.93541666666715</v>
      </c>
      <c r="F287" s="24">
        <v>9.8000000000000007</v>
      </c>
      <c r="G287" s="8">
        <v>43760.986805555556</v>
      </c>
      <c r="H287" s="31">
        <v>294.94791666666424</v>
      </c>
      <c r="I287" s="27">
        <v>0.3</v>
      </c>
      <c r="J287" s="8">
        <v>43762.54791666667</v>
      </c>
      <c r="K287" s="31">
        <v>295.9777777777781</v>
      </c>
      <c r="L287" s="2">
        <v>0.4</v>
      </c>
    </row>
    <row r="288" spans="1:12" x14ac:dyDescent="0.2">
      <c r="A288" s="10">
        <v>43762.295138888891</v>
      </c>
      <c r="B288" s="31">
        <v>295.99166666666861</v>
      </c>
      <c r="C288" s="27">
        <v>9.4</v>
      </c>
      <c r="D288" s="10">
        <v>43762.809722222228</v>
      </c>
      <c r="E288" s="31">
        <f t="shared" si="4"/>
        <v>295.98125000000437</v>
      </c>
      <c r="F288" s="24">
        <v>10.1</v>
      </c>
      <c r="G288" s="8">
        <v>43762.03125</v>
      </c>
      <c r="H288" s="31">
        <v>295.99236111110804</v>
      </c>
      <c r="I288" s="27">
        <v>0</v>
      </c>
      <c r="J288" s="8">
        <v>43763.590277777781</v>
      </c>
      <c r="K288" s="31">
        <v>297.02013888888905</v>
      </c>
      <c r="L288" s="2">
        <v>-0.2</v>
      </c>
    </row>
    <row r="289" spans="1:12" x14ac:dyDescent="0.2">
      <c r="A289" s="10">
        <v>43763.335416666669</v>
      </c>
      <c r="B289" s="31">
        <v>297.03194444444671</v>
      </c>
      <c r="C289" s="27">
        <v>10</v>
      </c>
      <c r="D289" s="10">
        <v>43763.851388888892</v>
      </c>
      <c r="E289" s="31">
        <f t="shared" si="4"/>
        <v>297.02291666666861</v>
      </c>
      <c r="F289" s="24">
        <v>10.5</v>
      </c>
      <c r="G289" s="8">
        <v>43763.072916666672</v>
      </c>
      <c r="H289" s="31">
        <v>297.03402777777956</v>
      </c>
      <c r="I289" s="27">
        <v>-0.4</v>
      </c>
      <c r="J289" s="8">
        <v>43764.629861111112</v>
      </c>
      <c r="K289" s="31">
        <v>298.05972222222044</v>
      </c>
      <c r="L289" s="2">
        <v>-0.9</v>
      </c>
    </row>
    <row r="290" spans="1:12" x14ac:dyDescent="0.2">
      <c r="A290" s="10">
        <v>43764.372222222228</v>
      </c>
      <c r="B290" s="31">
        <v>298.06875000000582</v>
      </c>
      <c r="C290" s="27">
        <v>10.6</v>
      </c>
      <c r="D290" s="10">
        <v>43764.890277777777</v>
      </c>
      <c r="E290" s="31">
        <f t="shared" si="4"/>
        <v>298.06180555555329</v>
      </c>
      <c r="F290" s="24">
        <v>10.8</v>
      </c>
      <c r="G290" s="8">
        <v>43764.111111111117</v>
      </c>
      <c r="H290" s="31">
        <v>298.07222222222481</v>
      </c>
      <c r="I290" s="27">
        <v>-0.7</v>
      </c>
      <c r="J290" s="8">
        <v>43765.666666666664</v>
      </c>
      <c r="K290" s="31">
        <v>299.09652777777228</v>
      </c>
      <c r="L290" s="2">
        <v>-1.4</v>
      </c>
    </row>
    <row r="291" spans="1:12" x14ac:dyDescent="0.2">
      <c r="A291" s="10">
        <v>43765.406944444447</v>
      </c>
      <c r="B291" s="31">
        <v>299.10347222222481</v>
      </c>
      <c r="C291" s="27">
        <v>11.1</v>
      </c>
      <c r="D291" s="10">
        <v>43765.927777777782</v>
      </c>
      <c r="E291" s="31">
        <f t="shared" si="4"/>
        <v>299.09930555555911</v>
      </c>
      <c r="F291" s="24">
        <v>10.9</v>
      </c>
      <c r="G291" s="8">
        <v>43765.146527777782</v>
      </c>
      <c r="H291" s="31">
        <v>299.10763888889051</v>
      </c>
      <c r="I291" s="27">
        <v>-1</v>
      </c>
      <c r="J291" s="8">
        <v>43766.702777777777</v>
      </c>
      <c r="K291" s="31">
        <v>300.13263888888469</v>
      </c>
      <c r="L291" s="2">
        <v>-1.6</v>
      </c>
    </row>
    <row r="292" spans="1:12" x14ac:dyDescent="0.2">
      <c r="A292" s="10">
        <v>43766.440972222226</v>
      </c>
      <c r="B292" s="31">
        <v>300.13750000000437</v>
      </c>
      <c r="C292" s="27">
        <v>11.4</v>
      </c>
      <c r="D292" s="10">
        <v>43766.963888888895</v>
      </c>
      <c r="E292" s="31">
        <f t="shared" si="4"/>
        <v>300.13541666667152</v>
      </c>
      <c r="F292" s="25">
        <v>10.8</v>
      </c>
      <c r="G292" s="8">
        <v>43766.181250000001</v>
      </c>
      <c r="H292" s="31">
        <v>300.14236111110949</v>
      </c>
      <c r="I292" s="27">
        <v>-1</v>
      </c>
      <c r="J292" s="8">
        <v>43767.738194444442</v>
      </c>
      <c r="K292" s="31">
        <v>301.16805555555038</v>
      </c>
      <c r="L292" s="2">
        <v>-1.6</v>
      </c>
    </row>
    <row r="293" spans="1:12" x14ac:dyDescent="0.2">
      <c r="A293" s="10">
        <v>43767.475000000006</v>
      </c>
      <c r="B293" s="31">
        <v>301.17152777778392</v>
      </c>
      <c r="C293" s="27">
        <v>11.5</v>
      </c>
      <c r="D293" s="10">
        <v>43767.999305555561</v>
      </c>
      <c r="E293" s="31">
        <f t="shared" si="4"/>
        <v>301.17083333333721</v>
      </c>
      <c r="F293" s="25">
        <v>10.6</v>
      </c>
      <c r="G293" s="8">
        <v>43767.215277777781</v>
      </c>
      <c r="H293" s="31">
        <v>301.17638888888905</v>
      </c>
      <c r="I293" s="27">
        <v>-0.9</v>
      </c>
      <c r="J293" s="8">
        <v>43768.772916666669</v>
      </c>
      <c r="K293" s="31">
        <v>302.20277777777665</v>
      </c>
      <c r="L293" s="2">
        <v>-1.4</v>
      </c>
    </row>
    <row r="294" spans="1:12" x14ac:dyDescent="0.2">
      <c r="A294" s="10">
        <v>43768.508333333339</v>
      </c>
      <c r="B294" s="31">
        <v>302.20486111111677</v>
      </c>
      <c r="C294" s="27">
        <v>11.3</v>
      </c>
      <c r="D294" s="10">
        <v>43769.034722222226</v>
      </c>
      <c r="E294" s="31">
        <f t="shared" si="4"/>
        <v>302.20625000000291</v>
      </c>
      <c r="F294" s="25">
        <v>10.199999999999999</v>
      </c>
      <c r="G294" s="8">
        <v>43768.248611111114</v>
      </c>
      <c r="H294" s="31">
        <v>302.2097222222219</v>
      </c>
      <c r="I294" s="27">
        <v>-0.6</v>
      </c>
      <c r="J294" s="8">
        <v>43769.808333333334</v>
      </c>
      <c r="K294" s="31">
        <v>303.23819444444234</v>
      </c>
      <c r="L294" s="2">
        <v>-0.9</v>
      </c>
    </row>
    <row r="295" spans="1:12" x14ac:dyDescent="0.2">
      <c r="A295" s="10">
        <v>43769.541666666672</v>
      </c>
      <c r="B295" s="31">
        <v>303.23819444444962</v>
      </c>
      <c r="C295" s="27">
        <v>10.9</v>
      </c>
      <c r="D295" s="10">
        <v>43770.070833333339</v>
      </c>
      <c r="E295" s="31">
        <f t="shared" si="4"/>
        <v>303.24236111111531</v>
      </c>
      <c r="F295" s="25">
        <v>9.6999999999999993</v>
      </c>
      <c r="G295" s="8">
        <v>43769.282638888893</v>
      </c>
      <c r="H295" s="31">
        <v>303.24375000000146</v>
      </c>
      <c r="I295" s="27">
        <v>-0.1</v>
      </c>
      <c r="J295" s="8">
        <v>43770.845833333333</v>
      </c>
      <c r="K295" s="31">
        <v>304.27569444444089</v>
      </c>
      <c r="L295" s="2">
        <v>-0.4</v>
      </c>
    </row>
    <row r="296" spans="1:12" x14ac:dyDescent="0.2">
      <c r="A296" s="10">
        <v>43770.577083333337</v>
      </c>
      <c r="B296" s="31">
        <v>304.27361111111531</v>
      </c>
      <c r="C296" s="27">
        <v>10.4</v>
      </c>
      <c r="D296" s="10">
        <v>43771.109722222223</v>
      </c>
      <c r="E296" s="31">
        <f t="shared" si="4"/>
        <v>304.28125</v>
      </c>
      <c r="F296" s="25">
        <v>9.1</v>
      </c>
      <c r="G296" s="8">
        <v>43770.317361111112</v>
      </c>
      <c r="H296" s="31">
        <v>304.27847222222044</v>
      </c>
      <c r="I296" s="27">
        <v>0.5</v>
      </c>
      <c r="J296" s="8">
        <v>43771.885416666664</v>
      </c>
      <c r="K296" s="31">
        <v>305.31527777777228</v>
      </c>
      <c r="L296" s="2">
        <v>0.2</v>
      </c>
    </row>
    <row r="297" spans="1:12" x14ac:dyDescent="0.2">
      <c r="A297" s="10">
        <v>43771.615277777782</v>
      </c>
      <c r="B297" s="31">
        <v>305.31180555556057</v>
      </c>
      <c r="C297" s="27">
        <v>9.8000000000000007</v>
      </c>
      <c r="D297" s="10">
        <v>43772.15</v>
      </c>
      <c r="E297" s="31">
        <f t="shared" si="4"/>
        <v>305.3215277777781</v>
      </c>
      <c r="F297" s="25">
        <v>8.6999999999999993</v>
      </c>
      <c r="G297" s="8">
        <v>43771.354861111111</v>
      </c>
      <c r="H297" s="31">
        <v>305.31597222221899</v>
      </c>
      <c r="I297" s="27">
        <v>1</v>
      </c>
      <c r="J297" s="8">
        <v>43772.926388888889</v>
      </c>
      <c r="K297" s="31">
        <v>306.35624999999709</v>
      </c>
      <c r="L297" s="2">
        <v>0.6</v>
      </c>
    </row>
    <row r="298" spans="1:12" x14ac:dyDescent="0.2">
      <c r="A298" s="10">
        <v>43772.65625</v>
      </c>
      <c r="B298" s="31">
        <v>306.3527777777781</v>
      </c>
      <c r="C298" s="27">
        <v>9.3000000000000007</v>
      </c>
      <c r="D298" s="10">
        <v>43773.190972222219</v>
      </c>
      <c r="E298" s="31">
        <f t="shared" si="4"/>
        <v>306.36249999999563</v>
      </c>
      <c r="F298" s="25">
        <v>8.4</v>
      </c>
      <c r="G298" s="8">
        <v>43772.395833333336</v>
      </c>
      <c r="H298" s="31">
        <v>306.3569444444438</v>
      </c>
      <c r="I298" s="27">
        <v>1.4</v>
      </c>
      <c r="J298" s="8">
        <v>43773.967361111114</v>
      </c>
      <c r="K298" s="31">
        <v>307.3972222222219</v>
      </c>
      <c r="L298" s="2">
        <v>0.9</v>
      </c>
    </row>
    <row r="299" spans="1:12" x14ac:dyDescent="0.2">
      <c r="A299" s="10">
        <v>43773.698611111111</v>
      </c>
      <c r="B299" s="31">
        <v>307.39513888888905</v>
      </c>
      <c r="C299" s="27">
        <v>8.9</v>
      </c>
      <c r="D299" s="10">
        <v>43774.231944444444</v>
      </c>
      <c r="E299" s="31">
        <f t="shared" si="4"/>
        <v>307.40347222222044</v>
      </c>
      <c r="F299" s="25">
        <v>8.3000000000000007</v>
      </c>
      <c r="G299" s="8">
        <v>43773.438194444447</v>
      </c>
      <c r="H299" s="31">
        <v>307.39930555555475</v>
      </c>
      <c r="I299" s="27">
        <v>1.7</v>
      </c>
      <c r="J299" s="8">
        <v>43775.008333333331</v>
      </c>
      <c r="K299" s="31">
        <v>308.43819444443943</v>
      </c>
      <c r="L299" s="2">
        <v>1.1000000000000001</v>
      </c>
    </row>
    <row r="300" spans="1:12" x14ac:dyDescent="0.2">
      <c r="A300" s="10">
        <v>43774.740277777775</v>
      </c>
      <c r="B300" s="31">
        <v>308.43680555555329</v>
      </c>
      <c r="C300" s="27">
        <v>8.6999999999999993</v>
      </c>
      <c r="D300" s="10">
        <v>43775.270833333336</v>
      </c>
      <c r="E300" s="31">
        <f t="shared" si="4"/>
        <v>308.4423611111124</v>
      </c>
      <c r="F300" s="25">
        <v>8.4</v>
      </c>
      <c r="G300" s="8">
        <v>43774.481249999997</v>
      </c>
      <c r="H300" s="31">
        <v>308.44236111110513</v>
      </c>
      <c r="I300" s="27">
        <v>1.8</v>
      </c>
      <c r="J300" s="8">
        <v>43776.046527777777</v>
      </c>
      <c r="K300" s="31">
        <v>309.47638888888469</v>
      </c>
      <c r="L300" s="2">
        <v>1.1000000000000001</v>
      </c>
    </row>
    <row r="301" spans="1:12" x14ac:dyDescent="0.2">
      <c r="A301" s="10">
        <v>43775.78125</v>
      </c>
      <c r="B301" s="31">
        <v>309.4777777777781</v>
      </c>
      <c r="C301" s="28">
        <v>8.6999999999999993</v>
      </c>
      <c r="D301" s="10">
        <v>43776.307638888888</v>
      </c>
      <c r="E301" s="31">
        <f t="shared" si="4"/>
        <v>309.47916666666424</v>
      </c>
      <c r="F301" s="25">
        <v>8.6</v>
      </c>
      <c r="G301" s="8">
        <v>43775.524305555555</v>
      </c>
      <c r="H301" s="31">
        <v>309.48541666666279</v>
      </c>
      <c r="I301" s="27">
        <v>1.7</v>
      </c>
      <c r="J301" s="8">
        <v>43777.079861111109</v>
      </c>
      <c r="K301" s="31">
        <v>310.50972222221753</v>
      </c>
      <c r="L301" s="2">
        <v>1</v>
      </c>
    </row>
    <row r="302" spans="1:12" x14ac:dyDescent="0.2">
      <c r="A302" s="10">
        <v>43776.818749999999</v>
      </c>
      <c r="B302" s="31">
        <v>310.51527777777665</v>
      </c>
      <c r="C302" s="28">
        <v>8.8000000000000007</v>
      </c>
      <c r="D302" s="10">
        <v>43777.339583333334</v>
      </c>
      <c r="E302" s="31">
        <f t="shared" si="4"/>
        <v>310.51111111111095</v>
      </c>
      <c r="F302" s="25">
        <v>8.9</v>
      </c>
      <c r="G302" s="8">
        <v>43776.563194444447</v>
      </c>
      <c r="H302" s="31">
        <v>310.52430555555475</v>
      </c>
      <c r="I302" s="27">
        <v>1.5</v>
      </c>
      <c r="J302" s="8">
        <v>43778.109027777777</v>
      </c>
      <c r="K302" s="31">
        <v>311.53888888888469</v>
      </c>
      <c r="L302" s="2">
        <v>0.9</v>
      </c>
    </row>
    <row r="303" spans="1:12" x14ac:dyDescent="0.2">
      <c r="A303" s="10">
        <v>43777.852083333331</v>
      </c>
      <c r="B303" s="31">
        <v>311.54861111110949</v>
      </c>
      <c r="C303" s="28">
        <v>8.9</v>
      </c>
      <c r="D303" s="10">
        <v>43778.368055555555</v>
      </c>
      <c r="E303" s="31">
        <f t="shared" si="4"/>
        <v>311.53958333333139</v>
      </c>
      <c r="F303" s="25">
        <v>9.1999999999999993</v>
      </c>
      <c r="G303" s="8">
        <v>43777.59652777778</v>
      </c>
      <c r="H303" s="31">
        <v>311.5576388888876</v>
      </c>
      <c r="I303" s="27">
        <v>1.1000000000000001</v>
      </c>
      <c r="J303" s="8">
        <v>43779.134722222225</v>
      </c>
      <c r="K303" s="31">
        <v>312.56458333333285</v>
      </c>
      <c r="L303" s="2">
        <v>0.8</v>
      </c>
    </row>
    <row r="304" spans="1:12" x14ac:dyDescent="0.2">
      <c r="A304" s="10">
        <v>43778.881944444445</v>
      </c>
      <c r="B304" s="31">
        <v>312.57847222222335</v>
      </c>
      <c r="C304" s="28">
        <v>9</v>
      </c>
      <c r="D304" s="10">
        <v>43779.394444444442</v>
      </c>
      <c r="E304" s="31">
        <f t="shared" si="4"/>
        <v>312.56597222221899</v>
      </c>
      <c r="F304" s="25">
        <v>9.5</v>
      </c>
      <c r="G304" s="8">
        <v>43778.626388888886</v>
      </c>
      <c r="H304" s="31">
        <v>312.58749999999418</v>
      </c>
      <c r="I304" s="27">
        <v>0.8</v>
      </c>
      <c r="J304" s="8">
        <v>43780.15902777778</v>
      </c>
      <c r="K304" s="31">
        <v>313.5888888888876</v>
      </c>
      <c r="L304" s="2">
        <v>0.7</v>
      </c>
    </row>
    <row r="305" spans="1:12" x14ac:dyDescent="0.2">
      <c r="A305" s="10">
        <v>43779.910416666666</v>
      </c>
      <c r="B305" s="31">
        <v>313.6069444444438</v>
      </c>
      <c r="C305" s="28">
        <v>9.1</v>
      </c>
      <c r="D305" s="10">
        <v>43780.418749999997</v>
      </c>
      <c r="E305" s="31">
        <f t="shared" si="4"/>
        <v>313.59027777777374</v>
      </c>
      <c r="F305" s="25">
        <v>9.8000000000000007</v>
      </c>
      <c r="G305" s="8">
        <v>43779.652777777781</v>
      </c>
      <c r="H305" s="31">
        <v>313.61388888888905</v>
      </c>
      <c r="I305" s="27">
        <v>0.4</v>
      </c>
      <c r="J305" s="8">
        <v>43781.182638888888</v>
      </c>
      <c r="K305" s="31">
        <v>314.61249999999563</v>
      </c>
      <c r="L305" s="2">
        <v>0.7</v>
      </c>
    </row>
    <row r="306" spans="1:12" x14ac:dyDescent="0.2">
      <c r="A306" s="10">
        <v>43780.936805555553</v>
      </c>
      <c r="B306" s="31">
        <v>314.63333333333139</v>
      </c>
      <c r="C306" s="28">
        <v>9.1999999999999993</v>
      </c>
      <c r="D306" s="10">
        <v>43781.442361111112</v>
      </c>
      <c r="E306" s="31">
        <f t="shared" si="4"/>
        <v>314.61388888888905</v>
      </c>
      <c r="F306" s="25">
        <v>9.9</v>
      </c>
      <c r="G306" s="8">
        <v>43780.678472222222</v>
      </c>
      <c r="H306" s="31">
        <v>314.63958333332994</v>
      </c>
      <c r="I306" s="27">
        <v>0.2</v>
      </c>
      <c r="J306" s="8">
        <v>43782.207638888889</v>
      </c>
      <c r="K306" s="31">
        <v>315.63749999999709</v>
      </c>
      <c r="L306" s="2">
        <v>0.7</v>
      </c>
    </row>
    <row r="307" spans="1:12" x14ac:dyDescent="0.2">
      <c r="A307" s="10">
        <v>43781.963194444441</v>
      </c>
      <c r="B307" s="31">
        <v>315.65972222221899</v>
      </c>
      <c r="C307" s="28">
        <v>9.1999999999999993</v>
      </c>
      <c r="D307" s="10">
        <v>43782.46597222222</v>
      </c>
      <c r="E307" s="31">
        <f t="shared" si="4"/>
        <v>315.63749999999709</v>
      </c>
      <c r="F307" s="25">
        <v>10.1</v>
      </c>
      <c r="G307" s="8">
        <v>43781.703472222223</v>
      </c>
      <c r="H307" s="31">
        <v>315.66458333333139</v>
      </c>
      <c r="I307" s="27">
        <v>-0.1</v>
      </c>
      <c r="J307" s="8">
        <v>43783.232638888891</v>
      </c>
      <c r="K307" s="31">
        <v>316.66249999999854</v>
      </c>
      <c r="L307" s="2">
        <v>0.7</v>
      </c>
    </row>
    <row r="308" spans="1:12" x14ac:dyDescent="0.2">
      <c r="A308" s="10">
        <v>43782.989583333336</v>
      </c>
      <c r="B308" s="31">
        <v>316.68611111111386</v>
      </c>
      <c r="C308" s="28">
        <v>9.1</v>
      </c>
      <c r="D308" s="10">
        <v>43783.490972222222</v>
      </c>
      <c r="E308" s="31">
        <f t="shared" si="4"/>
        <v>316.66249999999854</v>
      </c>
      <c r="F308" s="25">
        <v>10.1</v>
      </c>
      <c r="G308" s="8">
        <v>43782.729166666664</v>
      </c>
      <c r="H308" s="31">
        <v>316.69027777777228</v>
      </c>
      <c r="I308" s="27">
        <v>-0.2</v>
      </c>
      <c r="J308" s="8">
        <v>43784.260416666664</v>
      </c>
      <c r="K308" s="31">
        <v>317.69027777777228</v>
      </c>
      <c r="L308" s="2">
        <v>0.8</v>
      </c>
    </row>
    <row r="309" spans="1:12" x14ac:dyDescent="0.2">
      <c r="A309" s="10">
        <v>43784.015972222223</v>
      </c>
      <c r="B309" s="31">
        <v>317.71250000000146</v>
      </c>
      <c r="C309" s="27">
        <v>9</v>
      </c>
      <c r="D309" s="10">
        <v>43784.517361111109</v>
      </c>
      <c r="E309" s="31">
        <f t="shared" si="4"/>
        <v>317.68888888888614</v>
      </c>
      <c r="F309" s="25">
        <v>10.199999999999999</v>
      </c>
      <c r="G309" s="8">
        <v>43783.755555555559</v>
      </c>
      <c r="H309" s="31">
        <v>317.71666666666715</v>
      </c>
      <c r="I309" s="27">
        <v>-0.3</v>
      </c>
      <c r="J309" s="8">
        <v>43785.289583333331</v>
      </c>
      <c r="K309" s="31">
        <v>318.71944444443943</v>
      </c>
      <c r="L309" s="2">
        <v>0.8</v>
      </c>
    </row>
    <row r="310" spans="1:12" x14ac:dyDescent="0.2">
      <c r="A310" s="10">
        <v>43785.044444444444</v>
      </c>
      <c r="B310" s="31">
        <v>318.7409722222219</v>
      </c>
      <c r="C310" s="27">
        <v>8.9</v>
      </c>
      <c r="D310" s="10">
        <v>43785.546527777777</v>
      </c>
      <c r="E310" s="31">
        <f t="shared" si="4"/>
        <v>318.71805555555329</v>
      </c>
      <c r="F310" s="25">
        <v>10.1</v>
      </c>
      <c r="G310" s="8">
        <v>43784.784722222219</v>
      </c>
      <c r="H310" s="31">
        <v>318.74583333332703</v>
      </c>
      <c r="I310" s="27">
        <v>-0.3</v>
      </c>
      <c r="J310" s="8">
        <v>43786.322222222225</v>
      </c>
      <c r="K310" s="31">
        <v>319.75208333333285</v>
      </c>
      <c r="L310" s="2">
        <v>1</v>
      </c>
    </row>
    <row r="311" spans="1:12" x14ac:dyDescent="0.2">
      <c r="A311" s="10">
        <v>43786.076388888891</v>
      </c>
      <c r="B311" s="31">
        <v>319.77291666666861</v>
      </c>
      <c r="C311" s="27">
        <v>8.8000000000000007</v>
      </c>
      <c r="D311" s="10">
        <v>43786.579861111109</v>
      </c>
      <c r="E311" s="31">
        <f t="shared" si="4"/>
        <v>319.75138888888614</v>
      </c>
      <c r="F311" s="25">
        <v>10</v>
      </c>
      <c r="G311" s="8">
        <v>43785.815972222219</v>
      </c>
      <c r="H311" s="31">
        <v>319.77708333332703</v>
      </c>
      <c r="I311" s="27">
        <v>-0.2</v>
      </c>
      <c r="J311" s="8">
        <v>43787.359722222223</v>
      </c>
      <c r="K311" s="31">
        <v>320.78958333333139</v>
      </c>
      <c r="L311" s="2">
        <v>1</v>
      </c>
    </row>
    <row r="312" spans="1:12" x14ac:dyDescent="0.2">
      <c r="A312" s="10">
        <v>43787.112500000003</v>
      </c>
      <c r="B312" s="31">
        <v>320.80902777778101</v>
      </c>
      <c r="C312" s="27">
        <v>8.6999999999999993</v>
      </c>
      <c r="D312" s="10">
        <v>43787.618750000001</v>
      </c>
      <c r="E312" s="31">
        <f t="shared" si="4"/>
        <v>320.7902777777781</v>
      </c>
      <c r="F312" s="25">
        <v>9.8000000000000007</v>
      </c>
      <c r="G312" s="8">
        <v>43786.850694444445</v>
      </c>
      <c r="H312" s="31">
        <v>320.81180555555329</v>
      </c>
      <c r="I312" s="27">
        <v>-0.1</v>
      </c>
      <c r="J312" s="8">
        <v>43788.401388888888</v>
      </c>
      <c r="K312" s="31">
        <v>321.83124999999563</v>
      </c>
      <c r="L312" s="2">
        <v>1.1000000000000001</v>
      </c>
    </row>
    <row r="313" spans="1:12" x14ac:dyDescent="0.2">
      <c r="A313" s="10">
        <v>43788.152777777781</v>
      </c>
      <c r="B313" s="31">
        <v>321.84930555555911</v>
      </c>
      <c r="C313" s="27">
        <v>8.8000000000000007</v>
      </c>
      <c r="D313" s="10">
        <v>43788.661111111112</v>
      </c>
      <c r="E313" s="31">
        <f t="shared" si="4"/>
        <v>321.83263888888905</v>
      </c>
      <c r="F313" s="25">
        <v>9.6999999999999993</v>
      </c>
      <c r="G313" s="8">
        <v>43787.888888888891</v>
      </c>
      <c r="H313" s="31">
        <v>321.84999999999854</v>
      </c>
      <c r="I313" s="27">
        <v>0</v>
      </c>
      <c r="J313" s="8">
        <v>43789.445138888892</v>
      </c>
      <c r="K313" s="31">
        <v>322.875</v>
      </c>
      <c r="L313" s="2">
        <v>1</v>
      </c>
    </row>
    <row r="314" spans="1:12" x14ac:dyDescent="0.2">
      <c r="A314" s="10">
        <v>43789.195833333331</v>
      </c>
      <c r="B314" s="31">
        <v>322.89236111110949</v>
      </c>
      <c r="C314" s="27">
        <v>8.9</v>
      </c>
      <c r="D314" s="10">
        <v>43789.706250000003</v>
      </c>
      <c r="E314" s="31">
        <f t="shared" si="4"/>
        <v>322.87777777777956</v>
      </c>
      <c r="F314" s="25">
        <v>9.6</v>
      </c>
      <c r="G314" s="8">
        <v>43788.930555555555</v>
      </c>
      <c r="H314" s="31">
        <v>322.89166666666279</v>
      </c>
      <c r="I314" s="27">
        <v>0.1</v>
      </c>
      <c r="J314" s="8">
        <v>43790.491666666669</v>
      </c>
      <c r="K314" s="31">
        <v>323.92152777777665</v>
      </c>
      <c r="L314" s="2">
        <v>0.7</v>
      </c>
    </row>
    <row r="315" spans="1:12" x14ac:dyDescent="0.2">
      <c r="A315" s="10">
        <v>43790.238888888889</v>
      </c>
      <c r="B315" s="31">
        <v>323.93541666666715</v>
      </c>
      <c r="C315" s="27">
        <v>9.1999999999999993</v>
      </c>
      <c r="D315" s="10">
        <v>43790.75277777778</v>
      </c>
      <c r="E315" s="31">
        <f t="shared" si="4"/>
        <v>323.9243055555562</v>
      </c>
      <c r="F315" s="25">
        <v>9.6</v>
      </c>
      <c r="G315" s="8">
        <v>43789.972916666666</v>
      </c>
      <c r="H315" s="31">
        <v>323.93402777777374</v>
      </c>
      <c r="I315" s="27">
        <v>0.1</v>
      </c>
      <c r="J315" s="8">
        <v>43791.538888888892</v>
      </c>
      <c r="K315" s="31">
        <v>324.96875</v>
      </c>
      <c r="L315" s="2">
        <v>0.2</v>
      </c>
    </row>
    <row r="316" spans="1:12" x14ac:dyDescent="0.2">
      <c r="A316" s="10">
        <v>43791.281944444447</v>
      </c>
      <c r="B316" s="31">
        <v>324.97847222222481</v>
      </c>
      <c r="C316" s="27">
        <v>9.6999999999999993</v>
      </c>
      <c r="D316" s="10">
        <v>43791.799305555556</v>
      </c>
      <c r="E316" s="31">
        <f t="shared" si="4"/>
        <v>324.97083333333285</v>
      </c>
      <c r="F316" s="24">
        <v>9.8000000000000007</v>
      </c>
      <c r="G316" s="8">
        <v>43791.015972222223</v>
      </c>
      <c r="H316" s="31">
        <v>324.97708333333139</v>
      </c>
      <c r="I316" s="27">
        <v>0</v>
      </c>
      <c r="J316" s="8">
        <v>43792.581944444442</v>
      </c>
      <c r="K316" s="31">
        <v>326.01180555555038</v>
      </c>
      <c r="L316" s="2">
        <v>-0.3</v>
      </c>
    </row>
    <row r="317" spans="1:12" x14ac:dyDescent="0.2">
      <c r="A317" s="10">
        <v>43792.322222222225</v>
      </c>
      <c r="B317" s="31">
        <v>326.01875000000291</v>
      </c>
      <c r="C317" s="27">
        <v>10.199999999999999</v>
      </c>
      <c r="D317" s="10">
        <v>43792.841666666667</v>
      </c>
      <c r="E317" s="31">
        <f t="shared" si="4"/>
        <v>326.0131944444438</v>
      </c>
      <c r="F317" s="24">
        <v>10</v>
      </c>
      <c r="G317" s="8">
        <v>43792.057638888888</v>
      </c>
      <c r="H317" s="31">
        <v>326.01874999999563</v>
      </c>
      <c r="I317" s="27">
        <v>-0.2</v>
      </c>
      <c r="J317" s="8">
        <v>43793.621527777781</v>
      </c>
      <c r="K317" s="31">
        <v>327.05138888888905</v>
      </c>
      <c r="L317" s="2">
        <v>-0.9</v>
      </c>
    </row>
    <row r="318" spans="1:12" x14ac:dyDescent="0.2">
      <c r="A318" s="10">
        <v>43793.359027777777</v>
      </c>
      <c r="B318" s="31">
        <v>327.05555555555475</v>
      </c>
      <c r="C318" s="27">
        <v>10.7</v>
      </c>
      <c r="D318" s="10">
        <v>43793.881249999999</v>
      </c>
      <c r="E318" s="31">
        <f t="shared" si="4"/>
        <v>327.05277777777519</v>
      </c>
      <c r="F318" s="24">
        <v>10.1</v>
      </c>
      <c r="G318" s="8">
        <v>43793.09652777778</v>
      </c>
      <c r="H318" s="31">
        <v>327.0576388888876</v>
      </c>
      <c r="I318" s="27">
        <v>-0.4</v>
      </c>
      <c r="J318" s="8">
        <v>43794.658333333333</v>
      </c>
      <c r="K318" s="31">
        <v>328.08819444444089</v>
      </c>
      <c r="L318" s="2">
        <v>-1.3</v>
      </c>
    </row>
    <row r="319" spans="1:12" x14ac:dyDescent="0.2">
      <c r="A319" s="10">
        <v>43794.393750000003</v>
      </c>
      <c r="B319" s="31">
        <v>328.09027777778101</v>
      </c>
      <c r="C319" s="27">
        <v>11.1</v>
      </c>
      <c r="D319" s="10">
        <v>43794.918055555558</v>
      </c>
      <c r="E319" s="31">
        <f t="shared" si="4"/>
        <v>328.0895833333343</v>
      </c>
      <c r="F319" s="24">
        <v>10.199999999999999</v>
      </c>
      <c r="G319" s="8">
        <v>43794.132638888892</v>
      </c>
      <c r="H319" s="31">
        <v>328.09375</v>
      </c>
      <c r="I319" s="27">
        <v>-0.5</v>
      </c>
      <c r="J319" s="8">
        <v>43795.693749999999</v>
      </c>
      <c r="K319" s="31">
        <v>329.12361111110658</v>
      </c>
      <c r="L319" s="2">
        <v>-1.5</v>
      </c>
    </row>
    <row r="320" spans="1:12" x14ac:dyDescent="0.2">
      <c r="A320" s="10">
        <v>43795.427777777775</v>
      </c>
      <c r="B320" s="31">
        <v>329.12430555555329</v>
      </c>
      <c r="C320" s="27">
        <v>11.3</v>
      </c>
      <c r="D320" s="10">
        <v>43795.95416666667</v>
      </c>
      <c r="E320" s="31">
        <f t="shared" si="4"/>
        <v>329.12569444444671</v>
      </c>
      <c r="F320" s="24">
        <v>10.1</v>
      </c>
      <c r="G320" s="8">
        <v>43795.167361111111</v>
      </c>
      <c r="H320" s="31">
        <v>329.12847222221899</v>
      </c>
      <c r="I320" s="27">
        <v>-0.5</v>
      </c>
      <c r="J320" s="8">
        <v>43796.727777777778</v>
      </c>
      <c r="K320" s="31">
        <v>330.15763888888614</v>
      </c>
      <c r="L320" s="2">
        <v>-1.4</v>
      </c>
    </row>
    <row r="321" spans="1:12" x14ac:dyDescent="0.2">
      <c r="A321" s="10">
        <v>43796.461111111108</v>
      </c>
      <c r="B321" s="31">
        <v>330.15763888888614</v>
      </c>
      <c r="C321" s="27">
        <v>11.2</v>
      </c>
      <c r="D321" s="10">
        <v>43796.988888888889</v>
      </c>
      <c r="E321" s="31">
        <f t="shared" si="4"/>
        <v>330.1604166666657</v>
      </c>
      <c r="F321" s="24">
        <v>10</v>
      </c>
      <c r="G321" s="8">
        <v>43796.201388888891</v>
      </c>
      <c r="H321" s="31">
        <v>330.16249999999854</v>
      </c>
      <c r="I321" s="27">
        <v>-0.3</v>
      </c>
      <c r="J321" s="8">
        <v>43797.761111111111</v>
      </c>
      <c r="K321" s="31">
        <v>331.19097222221899</v>
      </c>
      <c r="L321" s="2">
        <v>-1.2</v>
      </c>
    </row>
    <row r="322" spans="1:12" x14ac:dyDescent="0.2">
      <c r="A322" s="10">
        <v>43797.493750000001</v>
      </c>
      <c r="B322" s="31">
        <v>331.19027777777956</v>
      </c>
      <c r="C322" s="27">
        <v>11</v>
      </c>
      <c r="D322" s="10">
        <v>43798.022222222222</v>
      </c>
      <c r="E322" s="31">
        <f t="shared" si="4"/>
        <v>331.19374999999854</v>
      </c>
      <c r="F322" s="25">
        <v>9.6999999999999993</v>
      </c>
      <c r="G322" s="8">
        <v>43797.234027777777</v>
      </c>
      <c r="H322" s="31">
        <v>331.19513888888469</v>
      </c>
      <c r="I322" s="27">
        <v>-0.1</v>
      </c>
      <c r="J322" s="8">
        <v>43798.793749999997</v>
      </c>
      <c r="K322" s="31">
        <v>332.22361111110513</v>
      </c>
      <c r="L322" s="2">
        <v>-0.8</v>
      </c>
    </row>
    <row r="323" spans="1:12" x14ac:dyDescent="0.2">
      <c r="A323" s="10">
        <v>43798.526388888888</v>
      </c>
      <c r="B323" s="31">
        <v>332.2229166666657</v>
      </c>
      <c r="C323" s="27">
        <v>10.7</v>
      </c>
      <c r="D323" s="10">
        <v>43799.055555555555</v>
      </c>
      <c r="E323" s="31">
        <f t="shared" si="4"/>
        <v>332.22708333333139</v>
      </c>
      <c r="F323" s="25">
        <v>9.3000000000000007</v>
      </c>
      <c r="G323" s="8">
        <v>43798.26666666667</v>
      </c>
      <c r="H323" s="31">
        <v>332.2277777777781</v>
      </c>
      <c r="I323" s="27">
        <v>0.3</v>
      </c>
      <c r="J323" s="8">
        <v>43799.827777777777</v>
      </c>
      <c r="K323" s="31">
        <v>333.25763888888469</v>
      </c>
      <c r="L323" s="2">
        <v>-0.3</v>
      </c>
    </row>
    <row r="324" spans="1:12" x14ac:dyDescent="0.2">
      <c r="A324" s="10">
        <v>43799.559027777781</v>
      </c>
      <c r="B324" s="31">
        <v>333.25555555555911</v>
      </c>
      <c r="C324" s="27">
        <v>10.199999999999999</v>
      </c>
      <c r="D324" s="10">
        <v>43800.090277777781</v>
      </c>
      <c r="E324" s="31">
        <f t="shared" si="4"/>
        <v>333.26180555555766</v>
      </c>
      <c r="F324" s="25">
        <v>8.9</v>
      </c>
      <c r="G324" s="8">
        <v>43799.3</v>
      </c>
      <c r="H324" s="31">
        <v>333.26111111111095</v>
      </c>
      <c r="I324" s="27">
        <v>0.7</v>
      </c>
      <c r="J324" s="8">
        <v>43800.862500000003</v>
      </c>
      <c r="K324" s="31">
        <v>334.29236111111095</v>
      </c>
      <c r="L324" s="2">
        <v>0.2</v>
      </c>
    </row>
    <row r="325" spans="1:12" x14ac:dyDescent="0.2">
      <c r="A325" s="10">
        <v>43800.593055555553</v>
      </c>
      <c r="B325" s="31">
        <v>334.28958333333139</v>
      </c>
      <c r="C325" s="27">
        <v>9.6999999999999993</v>
      </c>
      <c r="D325" s="10">
        <v>43801.127083333333</v>
      </c>
      <c r="E325" s="31">
        <f t="shared" si="4"/>
        <v>334.29861111110949</v>
      </c>
      <c r="F325" s="25">
        <v>8.6</v>
      </c>
      <c r="G325" s="8">
        <v>43800.334027777775</v>
      </c>
      <c r="H325" s="31">
        <v>334.29513888888323</v>
      </c>
      <c r="I325" s="27">
        <v>1.1000000000000001</v>
      </c>
      <c r="J325" s="8">
        <v>43801.898611111108</v>
      </c>
      <c r="K325" s="31">
        <v>335.32847222221608</v>
      </c>
      <c r="L325" s="2">
        <v>0.6</v>
      </c>
    </row>
    <row r="326" spans="1:12" x14ac:dyDescent="0.2">
      <c r="A326" s="10">
        <v>43801.630555555559</v>
      </c>
      <c r="B326" s="31">
        <v>335.32708333333721</v>
      </c>
      <c r="C326" s="27">
        <v>9.1999999999999993</v>
      </c>
      <c r="D326" s="10">
        <v>43802.163888888892</v>
      </c>
      <c r="E326" s="31">
        <f t="shared" ref="E326:E353" si="5">(D326-D$2)</f>
        <v>335.33541666666861</v>
      </c>
      <c r="F326" s="25">
        <v>8.4</v>
      </c>
      <c r="G326" s="8">
        <v>43801.371527777781</v>
      </c>
      <c r="H326" s="31">
        <v>335.33263888888905</v>
      </c>
      <c r="I326" s="27">
        <v>1.4</v>
      </c>
      <c r="J326" s="8">
        <v>43802.935416666667</v>
      </c>
      <c r="K326" s="31">
        <v>336.36527777777519</v>
      </c>
      <c r="L326" s="2">
        <v>0.9</v>
      </c>
    </row>
    <row r="327" spans="1:12" x14ac:dyDescent="0.2">
      <c r="A327" s="10">
        <v>43802.668749999997</v>
      </c>
      <c r="B327" s="31">
        <v>336.36527777777519</v>
      </c>
      <c r="C327" s="27">
        <v>8.8000000000000007</v>
      </c>
      <c r="D327" s="10">
        <v>43803.200694444444</v>
      </c>
      <c r="E327" s="31">
        <f t="shared" si="5"/>
        <v>336.37222222222044</v>
      </c>
      <c r="F327" s="25">
        <v>8.3000000000000007</v>
      </c>
      <c r="G327" s="8">
        <v>43802.410416666666</v>
      </c>
      <c r="H327" s="31">
        <v>336.37152777777374</v>
      </c>
      <c r="I327" s="27">
        <v>1.7</v>
      </c>
      <c r="J327" s="8">
        <v>43803.97152777778</v>
      </c>
      <c r="K327" s="31">
        <v>337.4013888888876</v>
      </c>
      <c r="L327" s="2">
        <v>1.1000000000000001</v>
      </c>
    </row>
    <row r="328" spans="1:12" x14ac:dyDescent="0.2">
      <c r="A328" s="10">
        <v>43803.707638888889</v>
      </c>
      <c r="B328" s="31">
        <v>337.40416666666715</v>
      </c>
      <c r="C328" s="27">
        <v>8.5</v>
      </c>
      <c r="D328" s="10">
        <v>43804.237500000003</v>
      </c>
      <c r="E328" s="31">
        <f t="shared" si="5"/>
        <v>337.40902777777956</v>
      </c>
      <c r="F328" s="25">
        <v>8.4</v>
      </c>
      <c r="G328" s="8">
        <v>43803.45</v>
      </c>
      <c r="H328" s="31">
        <v>337.41111111110513</v>
      </c>
      <c r="I328" s="27">
        <v>1.8</v>
      </c>
      <c r="J328" s="8">
        <v>43805.007638888892</v>
      </c>
      <c r="K328" s="31">
        <v>338.4375</v>
      </c>
      <c r="L328" s="2">
        <v>1.3</v>
      </c>
    </row>
    <row r="329" spans="1:12" x14ac:dyDescent="0.2">
      <c r="A329" s="10">
        <v>43804.747916666667</v>
      </c>
      <c r="B329" s="31">
        <v>338.44444444444525</v>
      </c>
      <c r="C329" s="27">
        <v>8.3000000000000007</v>
      </c>
      <c r="D329" s="10">
        <v>43805.273611111108</v>
      </c>
      <c r="E329" s="31">
        <f t="shared" si="5"/>
        <v>338.44513888888469</v>
      </c>
      <c r="F329" s="25">
        <v>8.5</v>
      </c>
      <c r="G329" s="8">
        <v>43804.490972222222</v>
      </c>
      <c r="H329" s="31">
        <v>338.45208333332994</v>
      </c>
      <c r="I329" s="27">
        <v>1.8</v>
      </c>
      <c r="J329" s="8">
        <v>43806.043055555558</v>
      </c>
      <c r="K329" s="31">
        <v>339.4729166666657</v>
      </c>
      <c r="L329" s="2">
        <v>1.3</v>
      </c>
    </row>
    <row r="330" spans="1:12" x14ac:dyDescent="0.2">
      <c r="A330" s="10">
        <v>43805.786805555559</v>
      </c>
      <c r="B330" s="31">
        <v>339.48333333333721</v>
      </c>
      <c r="C330" s="28">
        <v>8.3000000000000007</v>
      </c>
      <c r="D330" s="10">
        <v>43806.306944444441</v>
      </c>
      <c r="E330" s="31">
        <f t="shared" si="5"/>
        <v>339.47847222221753</v>
      </c>
      <c r="F330" s="25">
        <v>8.8000000000000007</v>
      </c>
      <c r="G330" s="8">
        <v>43805.53125</v>
      </c>
      <c r="H330" s="31">
        <v>339.49236111110804</v>
      </c>
      <c r="I330" s="27">
        <v>1.6</v>
      </c>
      <c r="J330" s="8">
        <v>43807.074999999997</v>
      </c>
      <c r="K330" s="31">
        <v>340.50486111110513</v>
      </c>
      <c r="L330" s="2">
        <v>1.2</v>
      </c>
    </row>
    <row r="331" spans="1:12" x14ac:dyDescent="0.2">
      <c r="A331" s="10">
        <v>43806.822916666664</v>
      </c>
      <c r="B331" s="31">
        <v>340.51944444444234</v>
      </c>
      <c r="C331" s="28">
        <v>8.4</v>
      </c>
      <c r="D331" s="10">
        <v>43807.337500000001</v>
      </c>
      <c r="E331" s="31">
        <f t="shared" si="5"/>
        <v>340.5090277777781</v>
      </c>
      <c r="F331" s="25">
        <v>9.1</v>
      </c>
      <c r="G331" s="8">
        <v>43806.568055555559</v>
      </c>
      <c r="H331" s="31">
        <v>340.52916666666715</v>
      </c>
      <c r="I331" s="27">
        <v>1.2</v>
      </c>
      <c r="J331" s="8">
        <v>43808.104166666664</v>
      </c>
      <c r="K331" s="31">
        <v>341.53402777777228</v>
      </c>
      <c r="L331" s="2">
        <v>1.1000000000000001</v>
      </c>
    </row>
    <row r="332" spans="1:12" x14ac:dyDescent="0.2">
      <c r="A332" s="10">
        <v>43807.856249999997</v>
      </c>
      <c r="B332" s="31">
        <v>341.55277777777519</v>
      </c>
      <c r="C332" s="28">
        <v>8.5</v>
      </c>
      <c r="D332" s="10">
        <v>43808.365972222222</v>
      </c>
      <c r="E332" s="31">
        <f t="shared" si="5"/>
        <v>341.53749999999854</v>
      </c>
      <c r="F332" s="25">
        <v>9.5</v>
      </c>
      <c r="G332" s="8">
        <v>43807.6</v>
      </c>
      <c r="H332" s="31">
        <v>341.56111111110658</v>
      </c>
      <c r="I332" s="27">
        <v>0.8</v>
      </c>
      <c r="J332" s="8">
        <v>43809.131249999999</v>
      </c>
      <c r="K332" s="31">
        <v>342.56111111110658</v>
      </c>
      <c r="L332" s="2">
        <v>0.9</v>
      </c>
    </row>
    <row r="333" spans="1:12" x14ac:dyDescent="0.2">
      <c r="A333" s="10">
        <v>43808.886805555558</v>
      </c>
      <c r="B333" s="31">
        <v>342.58333333333576</v>
      </c>
      <c r="C333" s="28">
        <v>8.6999999999999993</v>
      </c>
      <c r="D333" s="10">
        <v>43809.392361111109</v>
      </c>
      <c r="E333" s="31">
        <f t="shared" si="5"/>
        <v>342.56388888888614</v>
      </c>
      <c r="F333" s="25">
        <v>9.8000000000000007</v>
      </c>
      <c r="G333" s="8">
        <v>43808.629166666666</v>
      </c>
      <c r="H333" s="31">
        <v>342.59027777777374</v>
      </c>
      <c r="I333" s="27">
        <v>0.4</v>
      </c>
      <c r="J333" s="8">
        <v>43810.158333333333</v>
      </c>
      <c r="K333" s="31">
        <v>343.58819444444089</v>
      </c>
      <c r="L333" s="2">
        <v>0.8</v>
      </c>
    </row>
    <row r="334" spans="1:12" x14ac:dyDescent="0.2">
      <c r="A334" s="10">
        <v>43809.915277777778</v>
      </c>
      <c r="B334" s="31">
        <v>343.6118055555562</v>
      </c>
      <c r="C334" s="28">
        <v>8.8000000000000007</v>
      </c>
      <c r="D334" s="10">
        <v>43810.418749999997</v>
      </c>
      <c r="E334" s="31">
        <f t="shared" si="5"/>
        <v>343.59027777777374</v>
      </c>
      <c r="F334" s="25">
        <v>10.1</v>
      </c>
      <c r="G334" s="8">
        <v>43809.656944444447</v>
      </c>
      <c r="H334" s="31">
        <v>343.61805555555475</v>
      </c>
      <c r="I334" s="27">
        <v>0.1</v>
      </c>
      <c r="J334" s="8">
        <v>43811.186111111114</v>
      </c>
      <c r="K334" s="31">
        <v>344.6159722222219</v>
      </c>
      <c r="L334" s="2">
        <v>0.6</v>
      </c>
    </row>
    <row r="335" spans="1:12" x14ac:dyDescent="0.2">
      <c r="A335" s="10">
        <v>43810.944444444445</v>
      </c>
      <c r="B335" s="31">
        <v>344.64097222222335</v>
      </c>
      <c r="C335" s="28">
        <v>9</v>
      </c>
      <c r="D335" s="10">
        <v>43811.445833333331</v>
      </c>
      <c r="E335" s="31">
        <f t="shared" si="5"/>
        <v>344.61736111110804</v>
      </c>
      <c r="F335" s="25">
        <v>10.3</v>
      </c>
      <c r="G335" s="8">
        <v>43810.684027777781</v>
      </c>
      <c r="H335" s="31">
        <v>344.64513888888905</v>
      </c>
      <c r="I335" s="27">
        <v>-0.3</v>
      </c>
      <c r="J335" s="8">
        <v>43812.214583333334</v>
      </c>
      <c r="K335" s="31">
        <v>345.64444444444234</v>
      </c>
      <c r="L335" s="2">
        <v>0.5</v>
      </c>
    </row>
    <row r="336" spans="1:12" x14ac:dyDescent="0.2">
      <c r="A336" s="10">
        <v>43811.972916666666</v>
      </c>
      <c r="B336" s="31">
        <v>345.6694444444438</v>
      </c>
      <c r="C336" s="28">
        <v>9.1</v>
      </c>
      <c r="D336" s="10">
        <v>43812.473611111112</v>
      </c>
      <c r="E336" s="31">
        <f t="shared" si="5"/>
        <v>345.64513888888905</v>
      </c>
      <c r="F336" s="25">
        <v>10.5</v>
      </c>
      <c r="G336" s="8">
        <v>43811.712500000001</v>
      </c>
      <c r="H336" s="31">
        <v>345.67361111110949</v>
      </c>
      <c r="I336" s="27">
        <v>-0.5</v>
      </c>
      <c r="J336" s="8">
        <v>43813.245138888888</v>
      </c>
      <c r="K336" s="31">
        <v>346.67499999999563</v>
      </c>
      <c r="L336" s="2">
        <v>0.4</v>
      </c>
    </row>
    <row r="337" spans="1:12" x14ac:dyDescent="0.2">
      <c r="A337" s="10">
        <v>43813.002083333333</v>
      </c>
      <c r="B337" s="31">
        <v>346.69861111111095</v>
      </c>
      <c r="C337" s="27">
        <v>9.1</v>
      </c>
      <c r="D337" s="10">
        <v>43813.504166666666</v>
      </c>
      <c r="E337" s="31">
        <f t="shared" si="5"/>
        <v>346.67569444444234</v>
      </c>
      <c r="F337" s="25">
        <v>10.6</v>
      </c>
      <c r="G337" s="8">
        <v>43812.741666666669</v>
      </c>
      <c r="H337" s="31">
        <v>346.70277777777665</v>
      </c>
      <c r="I337" s="27">
        <v>-0.7</v>
      </c>
      <c r="J337" s="8">
        <v>43814.277083333334</v>
      </c>
      <c r="K337" s="31">
        <v>347.70694444444234</v>
      </c>
      <c r="L337" s="2">
        <v>0.4</v>
      </c>
    </row>
    <row r="338" spans="1:12" x14ac:dyDescent="0.2">
      <c r="A338" s="10">
        <v>43814.032638888886</v>
      </c>
      <c r="B338" s="31">
        <v>347.72916666666424</v>
      </c>
      <c r="C338" s="27">
        <v>9.1999999999999993</v>
      </c>
      <c r="D338" s="10">
        <v>43814.535416666666</v>
      </c>
      <c r="E338" s="31">
        <f t="shared" si="5"/>
        <v>347.70694444444234</v>
      </c>
      <c r="F338" s="25">
        <v>10.6</v>
      </c>
      <c r="G338" s="8">
        <v>43813.772222222222</v>
      </c>
      <c r="H338" s="31">
        <v>347.73333333332994</v>
      </c>
      <c r="I338" s="27">
        <v>-0.8</v>
      </c>
      <c r="J338" s="8">
        <v>43815.311805555553</v>
      </c>
      <c r="K338" s="31">
        <v>348.74166666666133</v>
      </c>
      <c r="L338" s="2">
        <v>0.4</v>
      </c>
    </row>
    <row r="339" spans="1:12" x14ac:dyDescent="0.2">
      <c r="A339" s="10">
        <v>43815.06527777778</v>
      </c>
      <c r="B339" s="31">
        <v>348.76180555555766</v>
      </c>
      <c r="C339" s="27">
        <v>9.1999999999999993</v>
      </c>
      <c r="D339" s="10">
        <v>43815.570138888892</v>
      </c>
      <c r="E339" s="31">
        <f t="shared" si="5"/>
        <v>348.74166666666861</v>
      </c>
      <c r="F339" s="25">
        <v>10.4</v>
      </c>
      <c r="G339" s="8">
        <v>43814.804166666669</v>
      </c>
      <c r="H339" s="31">
        <v>348.76527777777665</v>
      </c>
      <c r="I339" s="27">
        <v>-0.8</v>
      </c>
      <c r="J339" s="8">
        <v>43816.35</v>
      </c>
      <c r="K339" s="31">
        <v>349.77986111110658</v>
      </c>
      <c r="L339" s="2">
        <v>0.5</v>
      </c>
    </row>
    <row r="340" spans="1:12" x14ac:dyDescent="0.2">
      <c r="A340" s="10">
        <v>43816.102083333331</v>
      </c>
      <c r="B340" s="31">
        <v>349.79861111110949</v>
      </c>
      <c r="C340" s="27">
        <v>9.1999999999999993</v>
      </c>
      <c r="D340" s="10">
        <v>43816.609027777777</v>
      </c>
      <c r="E340" s="31">
        <f t="shared" si="5"/>
        <v>349.78055555555329</v>
      </c>
      <c r="F340" s="25">
        <v>10.1</v>
      </c>
      <c r="G340" s="8">
        <v>43815.838888888888</v>
      </c>
      <c r="H340" s="31">
        <v>349.79999999999563</v>
      </c>
      <c r="I340" s="27">
        <v>-0.7</v>
      </c>
      <c r="J340" s="8">
        <v>43817.39166666667</v>
      </c>
      <c r="K340" s="31">
        <v>350.8215277777781</v>
      </c>
      <c r="L340" s="2">
        <v>0.5</v>
      </c>
    </row>
    <row r="341" spans="1:12" x14ac:dyDescent="0.2">
      <c r="A341" s="10">
        <v>43817.14166666667</v>
      </c>
      <c r="B341" s="31">
        <v>350.83819444444816</v>
      </c>
      <c r="C341" s="27">
        <v>9.3000000000000007</v>
      </c>
      <c r="D341" s="10">
        <v>43817.651388888888</v>
      </c>
      <c r="E341" s="31">
        <f t="shared" si="5"/>
        <v>350.82291666666424</v>
      </c>
      <c r="F341" s="25">
        <v>9.8000000000000007</v>
      </c>
      <c r="G341" s="8">
        <v>43816.877083333333</v>
      </c>
      <c r="H341" s="31">
        <v>350.83819444444089</v>
      </c>
      <c r="I341" s="27">
        <v>-0.5</v>
      </c>
      <c r="J341" s="8">
        <v>43818.436111111114</v>
      </c>
      <c r="K341" s="31">
        <v>351.8659722222219</v>
      </c>
      <c r="L341" s="2">
        <v>0.5</v>
      </c>
    </row>
    <row r="342" spans="1:12" x14ac:dyDescent="0.2">
      <c r="A342" s="10">
        <v>43818.182638888888</v>
      </c>
      <c r="B342" s="31">
        <v>351.8791666666657</v>
      </c>
      <c r="C342" s="27">
        <v>9.4</v>
      </c>
      <c r="D342" s="10">
        <v>43818.695833333331</v>
      </c>
      <c r="E342" s="31">
        <f t="shared" si="5"/>
        <v>351.86736111110804</v>
      </c>
      <c r="F342" s="25">
        <v>9.6</v>
      </c>
      <c r="G342" s="8">
        <v>43817.916666666664</v>
      </c>
      <c r="H342" s="31">
        <v>351.87777777777228</v>
      </c>
      <c r="I342" s="27">
        <v>-0.3</v>
      </c>
      <c r="J342" s="8">
        <v>43819.481944444444</v>
      </c>
      <c r="K342" s="31">
        <v>352.91180555555184</v>
      </c>
      <c r="L342" s="2">
        <v>0.4</v>
      </c>
    </row>
    <row r="343" spans="1:12" x14ac:dyDescent="0.2">
      <c r="A343" s="10">
        <v>43819.224999999999</v>
      </c>
      <c r="B343" s="31">
        <v>352.92152777777665</v>
      </c>
      <c r="C343" s="27">
        <v>9.6</v>
      </c>
      <c r="D343" s="10">
        <v>43819.742361111108</v>
      </c>
      <c r="E343" s="31">
        <f t="shared" si="5"/>
        <v>352.91388888888469</v>
      </c>
      <c r="F343" s="25">
        <v>9.4</v>
      </c>
      <c r="G343" s="8">
        <v>43818.957638888889</v>
      </c>
      <c r="H343" s="31">
        <v>352.91874999999709</v>
      </c>
      <c r="I343" s="27">
        <v>-0.1</v>
      </c>
      <c r="J343" s="8">
        <v>43820.529166666667</v>
      </c>
      <c r="K343" s="31">
        <v>353.95902777777519</v>
      </c>
      <c r="L343" s="2">
        <v>0.1</v>
      </c>
    </row>
    <row r="344" spans="1:12" x14ac:dyDescent="0.2">
      <c r="A344" s="10">
        <v>43820.267361111109</v>
      </c>
      <c r="B344" s="31">
        <v>353.9638888888876</v>
      </c>
      <c r="C344" s="27">
        <v>9.9</v>
      </c>
      <c r="D344" s="10">
        <v>43820.789583333331</v>
      </c>
      <c r="E344" s="31">
        <f t="shared" si="5"/>
        <v>353.96111111110804</v>
      </c>
      <c r="F344" s="24">
        <v>9.3000000000000007</v>
      </c>
      <c r="G344" s="8">
        <v>43820.000694444447</v>
      </c>
      <c r="H344" s="31">
        <v>353.96180555555475</v>
      </c>
      <c r="I344" s="27">
        <v>0</v>
      </c>
      <c r="J344" s="8">
        <v>43821.574305555558</v>
      </c>
      <c r="K344" s="31">
        <v>355.0041666666657</v>
      </c>
      <c r="L344" s="2">
        <v>-0.3</v>
      </c>
    </row>
    <row r="345" spans="1:12" x14ac:dyDescent="0.2">
      <c r="A345" s="10">
        <v>43821.309027777781</v>
      </c>
      <c r="B345" s="31">
        <v>355.00555555555911</v>
      </c>
      <c r="C345" s="27">
        <v>10.199999999999999</v>
      </c>
      <c r="D345" s="10">
        <v>43821.833333333336</v>
      </c>
      <c r="E345" s="31">
        <f t="shared" si="5"/>
        <v>355.0048611111124</v>
      </c>
      <c r="F345" s="24">
        <v>9.3000000000000007</v>
      </c>
      <c r="G345" s="8">
        <v>43821.043749999997</v>
      </c>
      <c r="H345" s="31">
        <v>355.00486111110513</v>
      </c>
      <c r="I345" s="27">
        <v>0.1</v>
      </c>
      <c r="J345" s="8">
        <v>43822.613888888889</v>
      </c>
      <c r="K345" s="31">
        <v>356.04374999999709</v>
      </c>
      <c r="L345" s="2">
        <v>-0.7</v>
      </c>
    </row>
    <row r="346" spans="1:12" x14ac:dyDescent="0.2">
      <c r="A346" s="10">
        <v>43822.347222222219</v>
      </c>
      <c r="B346" s="31">
        <v>356.04374999999709</v>
      </c>
      <c r="C346" s="27">
        <v>10.5</v>
      </c>
      <c r="D346" s="10">
        <v>43822.873611111114</v>
      </c>
      <c r="E346" s="31">
        <f t="shared" si="5"/>
        <v>356.04513888889051</v>
      </c>
      <c r="F346" s="24">
        <v>9.4</v>
      </c>
      <c r="G346" s="8">
        <v>43822.084027777775</v>
      </c>
      <c r="H346" s="31">
        <v>356.04513888888323</v>
      </c>
      <c r="I346" s="27">
        <v>0</v>
      </c>
      <c r="J346" s="8">
        <v>43823.651388888888</v>
      </c>
      <c r="K346" s="31">
        <v>357.08124999999563</v>
      </c>
      <c r="L346" s="2">
        <v>-1</v>
      </c>
    </row>
    <row r="347" spans="1:12" x14ac:dyDescent="0.2">
      <c r="A347" s="10">
        <v>43823.383333333331</v>
      </c>
      <c r="B347" s="31">
        <v>357.07986111110949</v>
      </c>
      <c r="C347" s="27">
        <v>10.7</v>
      </c>
      <c r="D347" s="10">
        <v>43823.910416666666</v>
      </c>
      <c r="E347" s="31">
        <f t="shared" si="5"/>
        <v>357.08194444444234</v>
      </c>
      <c r="F347" s="24">
        <v>9.5</v>
      </c>
      <c r="G347" s="8">
        <v>43823.121527777781</v>
      </c>
      <c r="H347" s="31">
        <v>357.08263888888905</v>
      </c>
      <c r="I347" s="27">
        <v>0</v>
      </c>
      <c r="J347" s="8">
        <v>43824.685416666667</v>
      </c>
      <c r="K347" s="31">
        <v>358.11527777777519</v>
      </c>
      <c r="L347" s="2">
        <v>-1.1000000000000001</v>
      </c>
    </row>
    <row r="348" spans="1:12" x14ac:dyDescent="0.2">
      <c r="A348" s="10">
        <v>43824.417361111111</v>
      </c>
      <c r="B348" s="31">
        <v>358.11388888888905</v>
      </c>
      <c r="C348" s="27">
        <v>10.8</v>
      </c>
      <c r="D348" s="10">
        <v>43824.945833333331</v>
      </c>
      <c r="E348" s="31">
        <f t="shared" si="5"/>
        <v>358.11736111110804</v>
      </c>
      <c r="F348" s="24">
        <v>9.5</v>
      </c>
      <c r="G348" s="8">
        <v>43824.156944444447</v>
      </c>
      <c r="H348" s="31">
        <v>358.11805555555475</v>
      </c>
      <c r="I348" s="27">
        <v>0</v>
      </c>
      <c r="J348" s="8">
        <v>43825.71875</v>
      </c>
      <c r="K348" s="31">
        <v>359.14861111110804</v>
      </c>
      <c r="L348" s="2">
        <v>-1.1000000000000001</v>
      </c>
    </row>
    <row r="349" spans="1:12" x14ac:dyDescent="0.2">
      <c r="A349" s="10">
        <v>43825.450694444444</v>
      </c>
      <c r="B349" s="31">
        <v>359.1472222222219</v>
      </c>
      <c r="C349" s="27">
        <v>10.8</v>
      </c>
      <c r="D349" s="10">
        <v>43825.978472222225</v>
      </c>
      <c r="E349" s="31">
        <f t="shared" si="5"/>
        <v>359.15000000000146</v>
      </c>
      <c r="F349" s="24">
        <v>9.4</v>
      </c>
      <c r="G349" s="8">
        <v>43825.19027777778</v>
      </c>
      <c r="H349" s="31">
        <v>359.1513888888876</v>
      </c>
      <c r="I349" s="27">
        <v>0.1</v>
      </c>
      <c r="J349" s="8">
        <v>43826.75</v>
      </c>
      <c r="K349" s="31">
        <v>360.17986111110804</v>
      </c>
      <c r="L349" s="2">
        <v>-0.9</v>
      </c>
    </row>
    <row r="350" spans="1:12" x14ac:dyDescent="0.2">
      <c r="A350" s="10">
        <v>43826.481944444444</v>
      </c>
      <c r="B350" s="31">
        <v>360.1784722222219</v>
      </c>
      <c r="C350" s="27">
        <v>10.6</v>
      </c>
      <c r="D350" s="10">
        <v>43827.009722222225</v>
      </c>
      <c r="E350" s="31">
        <f t="shared" si="5"/>
        <v>360.18125000000146</v>
      </c>
      <c r="F350" s="25">
        <v>9.3000000000000007</v>
      </c>
      <c r="G350" s="8">
        <v>43826.222916666666</v>
      </c>
      <c r="H350" s="31">
        <v>360.18402777777374</v>
      </c>
      <c r="I350" s="27">
        <v>0.2</v>
      </c>
      <c r="J350" s="8">
        <v>43827.779861111114</v>
      </c>
      <c r="K350" s="31">
        <v>361.2097222222219</v>
      </c>
      <c r="L350" s="2">
        <v>-0.6</v>
      </c>
    </row>
    <row r="351" spans="1:12" x14ac:dyDescent="0.2">
      <c r="A351" s="10">
        <v>43827.512499999997</v>
      </c>
      <c r="B351" s="31">
        <v>361.20902777777519</v>
      </c>
      <c r="C351" s="27">
        <v>10.4</v>
      </c>
      <c r="D351" s="10">
        <v>43828.040277777778</v>
      </c>
      <c r="E351" s="31">
        <f t="shared" si="5"/>
        <v>361.21180555555475</v>
      </c>
      <c r="F351" s="25">
        <v>9.1</v>
      </c>
      <c r="G351" s="8">
        <v>43827.253472222219</v>
      </c>
      <c r="H351" s="31">
        <v>361.21458333332703</v>
      </c>
      <c r="I351" s="27">
        <v>0.4</v>
      </c>
      <c r="J351" s="8">
        <v>43828.809027777781</v>
      </c>
      <c r="K351" s="31">
        <v>362.23888888888905</v>
      </c>
      <c r="L351" s="2">
        <v>-0.3</v>
      </c>
    </row>
    <row r="352" spans="1:12" x14ac:dyDescent="0.2">
      <c r="A352" s="10">
        <v>43828.542361111111</v>
      </c>
      <c r="B352" s="31">
        <v>362.23888888888905</v>
      </c>
      <c r="C352" s="27">
        <v>10</v>
      </c>
      <c r="D352" s="10">
        <v>43829.070138888892</v>
      </c>
      <c r="E352" s="31">
        <f t="shared" si="5"/>
        <v>362.24166666666861</v>
      </c>
      <c r="F352" s="25">
        <v>8.8000000000000007</v>
      </c>
      <c r="G352" s="8">
        <v>43828.28402777778</v>
      </c>
      <c r="H352" s="31">
        <v>362.2451388888876</v>
      </c>
      <c r="I352" s="27">
        <v>0.7</v>
      </c>
      <c r="J352" s="8">
        <v>43829.838888888888</v>
      </c>
      <c r="K352" s="31">
        <v>363.26874999999563</v>
      </c>
      <c r="L352" s="2">
        <v>0.1</v>
      </c>
    </row>
    <row r="353" spans="1:12" x14ac:dyDescent="0.2">
      <c r="A353" s="10">
        <v>43829.572222222225</v>
      </c>
      <c r="B353" s="31">
        <v>363.26875000000291</v>
      </c>
      <c r="C353" s="27">
        <v>9.6</v>
      </c>
      <c r="D353" s="10">
        <v>43830.100694444445</v>
      </c>
      <c r="E353" s="31">
        <f t="shared" si="5"/>
        <v>363.2722222222219</v>
      </c>
      <c r="F353" s="25">
        <v>8.6</v>
      </c>
      <c r="G353" s="8">
        <v>43829.314583333333</v>
      </c>
      <c r="H353" s="31">
        <v>363.27569444444089</v>
      </c>
      <c r="I353" s="27">
        <v>0.9</v>
      </c>
      <c r="J353" s="8">
        <v>43830.869444444441</v>
      </c>
      <c r="K353" s="31">
        <v>364.29930555554893</v>
      </c>
      <c r="L353" s="2">
        <v>0.6</v>
      </c>
    </row>
    <row r="354" spans="1:12" x14ac:dyDescent="0.2">
      <c r="A354" s="10">
        <v>43830.604166666664</v>
      </c>
      <c r="B354" s="31">
        <v>364.30069444444234</v>
      </c>
      <c r="C354" s="27">
        <v>9.1999999999999993</v>
      </c>
      <c r="D354" s="5"/>
      <c r="E354" s="30"/>
      <c r="F354" s="24"/>
      <c r="G354" s="8">
        <v>43830.34652777778</v>
      </c>
      <c r="H354" s="30"/>
      <c r="I354" s="27">
        <v>1.2</v>
      </c>
      <c r="K354" s="30"/>
    </row>
    <row r="355" spans="1:12" x14ac:dyDescent="0.2">
      <c r="D355" s="2"/>
      <c r="F355" s="25"/>
    </row>
    <row r="356" spans="1:12" x14ac:dyDescent="0.2">
      <c r="A356" s="4"/>
      <c r="B356" s="4"/>
      <c r="D356" s="2"/>
      <c r="E356" s="4"/>
      <c r="F356" s="25"/>
      <c r="G356" s="5"/>
      <c r="H356" s="4"/>
      <c r="I356" s="28"/>
      <c r="K356" s="4"/>
    </row>
    <row r="357" spans="1:12" x14ac:dyDescent="0.2">
      <c r="A357" s="4"/>
      <c r="B357" s="4"/>
      <c r="D357" s="2"/>
      <c r="E357" s="4"/>
      <c r="F357" s="25"/>
      <c r="G357" s="5"/>
      <c r="H357" s="4"/>
      <c r="I357" s="28"/>
      <c r="K357" s="4"/>
    </row>
    <row r="358" spans="1:12" x14ac:dyDescent="0.2">
      <c r="A358" s="4"/>
      <c r="B358" s="4"/>
      <c r="D358" s="2"/>
      <c r="E358" s="4"/>
      <c r="F358" s="25"/>
      <c r="G358" s="5"/>
      <c r="H358" s="4"/>
      <c r="I358" s="28"/>
      <c r="K358" s="4"/>
    </row>
    <row r="359" spans="1:12" x14ac:dyDescent="0.2">
      <c r="A359" s="4"/>
      <c r="B359" s="4"/>
      <c r="D359" s="2"/>
      <c r="E359" s="4"/>
      <c r="F359" s="25"/>
      <c r="G359" s="5"/>
      <c r="H359" s="4"/>
      <c r="I359" s="28"/>
      <c r="K359" s="4"/>
    </row>
    <row r="360" spans="1:12" x14ac:dyDescent="0.2">
      <c r="A360" s="4"/>
      <c r="B360" s="4"/>
      <c r="D360" s="2"/>
      <c r="E360" s="4"/>
      <c r="F360" s="25"/>
      <c r="G360" s="5"/>
      <c r="H360" s="4"/>
      <c r="I360" s="28"/>
      <c r="K360" s="4"/>
    </row>
    <row r="361" spans="1:12" x14ac:dyDescent="0.2">
      <c r="A361" s="4"/>
      <c r="B361" s="4"/>
      <c r="D361" s="2"/>
      <c r="E361" s="4"/>
      <c r="F361" s="25"/>
      <c r="G361" s="2"/>
      <c r="H361" s="4"/>
      <c r="I361" s="27"/>
      <c r="K361" s="4"/>
    </row>
    <row r="362" spans="1:12" x14ac:dyDescent="0.2">
      <c r="A362" s="4"/>
      <c r="B362" s="4"/>
      <c r="D362" s="2"/>
      <c r="E362" s="4"/>
      <c r="F362" s="25"/>
      <c r="G362" s="2"/>
      <c r="H362" s="4"/>
      <c r="I362" s="27"/>
      <c r="K362" s="4"/>
    </row>
    <row r="363" spans="1:12" x14ac:dyDescent="0.2">
      <c r="A363" s="4"/>
      <c r="B363" s="4"/>
      <c r="D363" s="2"/>
      <c r="E363" s="4"/>
      <c r="F363" s="25"/>
      <c r="G363" s="2"/>
      <c r="H363" s="4"/>
      <c r="I363" s="27"/>
      <c r="K363" s="4"/>
    </row>
    <row r="364" spans="1:12" x14ac:dyDescent="0.2">
      <c r="A364" s="4"/>
      <c r="B364" s="4"/>
      <c r="D364" s="2"/>
      <c r="E364" s="4"/>
      <c r="F364" s="25"/>
      <c r="G364" s="2"/>
      <c r="H364" s="4"/>
      <c r="I364" s="27"/>
      <c r="K364" s="4"/>
    </row>
    <row r="365" spans="1:12" x14ac:dyDescent="0.2">
      <c r="A365" s="4"/>
      <c r="B365" s="4"/>
      <c r="D365" s="2"/>
      <c r="E365" s="4"/>
      <c r="F365" s="25"/>
      <c r="G365" s="2"/>
      <c r="H365" s="4"/>
      <c r="I365" s="27"/>
      <c r="K365" s="4"/>
    </row>
    <row r="366" spans="1:12" x14ac:dyDescent="0.2">
      <c r="A366" s="4"/>
      <c r="B366" s="4"/>
      <c r="D366" s="2"/>
      <c r="E366" s="4"/>
      <c r="F366" s="25"/>
      <c r="G366" s="2"/>
      <c r="H366" s="4"/>
      <c r="I366" s="27"/>
      <c r="K366" s="4"/>
    </row>
    <row r="367" spans="1:12" x14ac:dyDescent="0.2">
      <c r="A367" s="4"/>
      <c r="B367" s="4"/>
      <c r="D367" s="2"/>
      <c r="E367" s="4"/>
      <c r="F367" s="25"/>
      <c r="G367" s="2"/>
      <c r="H367" s="4"/>
      <c r="I367" s="27"/>
      <c r="K367" s="4"/>
    </row>
    <row r="368" spans="1:12" x14ac:dyDescent="0.2">
      <c r="A368" s="4"/>
      <c r="B368" s="4"/>
      <c r="D368" s="2"/>
      <c r="E368" s="4"/>
      <c r="F368" s="25"/>
      <c r="G368" s="2"/>
      <c r="H368" s="4"/>
      <c r="I368" s="27"/>
      <c r="K368" s="4"/>
    </row>
    <row r="369" spans="1:11" x14ac:dyDescent="0.2">
      <c r="A369" s="4"/>
      <c r="B369" s="4"/>
      <c r="D369" s="2"/>
      <c r="E369" s="4"/>
      <c r="F369" s="25"/>
      <c r="G369" s="2"/>
      <c r="H369" s="4"/>
      <c r="I369" s="27"/>
      <c r="K369" s="4"/>
    </row>
    <row r="370" spans="1:11" x14ac:dyDescent="0.2">
      <c r="A370" s="4"/>
      <c r="B370" s="4"/>
      <c r="D370" s="5"/>
      <c r="E370" s="4"/>
      <c r="F370" s="24"/>
      <c r="G370" s="2"/>
      <c r="H370" s="4"/>
      <c r="I370" s="27"/>
      <c r="K370" s="4"/>
    </row>
    <row r="371" spans="1:11" x14ac:dyDescent="0.2">
      <c r="A371" s="4"/>
      <c r="B371" s="4"/>
      <c r="D371" s="5"/>
      <c r="E371" s="4"/>
      <c r="F371" s="24"/>
      <c r="G371" s="2"/>
      <c r="H371" s="4"/>
      <c r="I371" s="27"/>
      <c r="K371" s="4"/>
    </row>
    <row r="372" spans="1:11" x14ac:dyDescent="0.2">
      <c r="A372" s="4"/>
      <c r="B372" s="4"/>
      <c r="D372" s="5"/>
      <c r="E372" s="4"/>
      <c r="F372" s="24"/>
      <c r="G372" s="2"/>
      <c r="H372" s="4"/>
      <c r="I372" s="27"/>
      <c r="K372" s="4"/>
    </row>
    <row r="373" spans="1:11" x14ac:dyDescent="0.2">
      <c r="A373" s="4"/>
      <c r="B373" s="4"/>
      <c r="D373" s="5"/>
      <c r="E373" s="4"/>
      <c r="F373" s="24"/>
      <c r="G373" s="2"/>
      <c r="H373" s="4"/>
      <c r="I373" s="27"/>
      <c r="K373" s="4"/>
    </row>
    <row r="374" spans="1:11" x14ac:dyDescent="0.2">
      <c r="A374" s="4"/>
      <c r="B374" s="4"/>
      <c r="D374" s="5"/>
      <c r="E374" s="4"/>
      <c r="F374" s="24"/>
      <c r="G374" s="2"/>
      <c r="H374" s="4"/>
      <c r="I374" s="27"/>
      <c r="K374" s="4"/>
    </row>
    <row r="375" spans="1:11" x14ac:dyDescent="0.2">
      <c r="A375" s="4"/>
      <c r="B375" s="4"/>
      <c r="D375" s="2"/>
      <c r="E375" s="4"/>
      <c r="F375" s="25"/>
      <c r="G375" s="2"/>
      <c r="H375" s="4"/>
      <c r="I375" s="27"/>
      <c r="K375" s="4"/>
    </row>
    <row r="376" spans="1:11" x14ac:dyDescent="0.2">
      <c r="A376" s="4"/>
      <c r="B376" s="4"/>
      <c r="D376" s="2"/>
      <c r="E376" s="4"/>
      <c r="F376" s="25"/>
      <c r="G376" s="2"/>
      <c r="H376" s="4"/>
      <c r="I376" s="27"/>
      <c r="K376" s="4"/>
    </row>
    <row r="377" spans="1:11" x14ac:dyDescent="0.2">
      <c r="A377" s="4"/>
      <c r="B377" s="4"/>
      <c r="D377" s="2"/>
      <c r="E377" s="4"/>
      <c r="F377" s="25"/>
      <c r="G377" s="2"/>
      <c r="H377" s="4"/>
      <c r="I377" s="27"/>
      <c r="K377" s="4"/>
    </row>
    <row r="378" spans="1:11" x14ac:dyDescent="0.2">
      <c r="A378" s="4"/>
      <c r="B378" s="4"/>
      <c r="D378" s="2"/>
      <c r="E378" s="4"/>
      <c r="F378" s="25"/>
      <c r="G378" s="2"/>
      <c r="H378" s="4"/>
      <c r="I378" s="27"/>
      <c r="K378" s="4"/>
    </row>
    <row r="379" spans="1:11" x14ac:dyDescent="0.2">
      <c r="A379" s="4"/>
      <c r="B379" s="4"/>
      <c r="D379" s="2"/>
      <c r="E379" s="4"/>
      <c r="F379" s="25"/>
      <c r="G379" s="2"/>
      <c r="H379" s="4"/>
      <c r="I379" s="27"/>
      <c r="K379" s="4"/>
    </row>
    <row r="380" spans="1:11" x14ac:dyDescent="0.2">
      <c r="A380" s="4"/>
      <c r="B380" s="4"/>
      <c r="D380" s="2"/>
      <c r="E380" s="4"/>
      <c r="F380" s="25"/>
      <c r="G380" s="2"/>
      <c r="H380" s="4"/>
      <c r="I380" s="27"/>
      <c r="K380" s="4"/>
    </row>
    <row r="381" spans="1:11" x14ac:dyDescent="0.2">
      <c r="A381" s="4"/>
      <c r="B381" s="4"/>
      <c r="D381" s="2"/>
      <c r="E381" s="4"/>
      <c r="F381" s="25"/>
      <c r="G381" s="2"/>
      <c r="H381" s="4"/>
      <c r="I381" s="27"/>
      <c r="K381" s="4"/>
    </row>
    <row r="382" spans="1:11" x14ac:dyDescent="0.2">
      <c r="A382" s="4"/>
      <c r="B382" s="4"/>
      <c r="D382" s="2"/>
      <c r="E382" s="4"/>
      <c r="F382" s="25"/>
      <c r="G382" s="2"/>
      <c r="H382" s="4"/>
      <c r="I382" s="27"/>
      <c r="K382" s="4"/>
    </row>
    <row r="383" spans="1:11" x14ac:dyDescent="0.2">
      <c r="A383" s="4"/>
      <c r="B383" s="4"/>
      <c r="D383" s="2"/>
      <c r="E383" s="4"/>
      <c r="F383" s="25"/>
      <c r="G383" s="5"/>
      <c r="H383" s="4"/>
      <c r="I383" s="28"/>
      <c r="K383" s="4"/>
    </row>
    <row r="384" spans="1:11" x14ac:dyDescent="0.2">
      <c r="A384" s="4"/>
      <c r="B384" s="4"/>
      <c r="D384" s="2"/>
      <c r="E384" s="4"/>
      <c r="F384" s="25"/>
      <c r="G384" s="5"/>
      <c r="H384" s="4"/>
      <c r="I384" s="28"/>
      <c r="K384" s="4"/>
    </row>
    <row r="385" spans="1:11" x14ac:dyDescent="0.2">
      <c r="A385" s="4"/>
      <c r="B385" s="4"/>
      <c r="D385" s="2"/>
      <c r="E385" s="4"/>
      <c r="F385" s="25"/>
      <c r="G385" s="5"/>
      <c r="H385" s="4"/>
      <c r="I385" s="28"/>
      <c r="K385" s="4"/>
    </row>
    <row r="386" spans="1:11" x14ac:dyDescent="0.2">
      <c r="A386" s="4"/>
      <c r="B386" s="4"/>
      <c r="D386" s="2"/>
      <c r="E386" s="4"/>
      <c r="F386" s="25"/>
      <c r="G386" s="5"/>
      <c r="H386" s="4"/>
      <c r="I386" s="28"/>
      <c r="K386" s="4"/>
    </row>
    <row r="387" spans="1:11" x14ac:dyDescent="0.2">
      <c r="A387" s="4"/>
      <c r="B387" s="4"/>
      <c r="D387" s="2"/>
      <c r="E387" s="4"/>
      <c r="F387" s="25"/>
      <c r="G387" s="5"/>
      <c r="H387" s="4"/>
      <c r="I387" s="28"/>
      <c r="K387" s="4"/>
    </row>
    <row r="388" spans="1:11" x14ac:dyDescent="0.2">
      <c r="A388" s="4"/>
      <c r="B388" s="4"/>
      <c r="D388" s="2"/>
      <c r="E388" s="4"/>
      <c r="F388" s="25"/>
      <c r="G388" s="5"/>
      <c r="H388" s="4"/>
      <c r="I388" s="28"/>
      <c r="K388" s="4"/>
    </row>
    <row r="389" spans="1:11" x14ac:dyDescent="0.2">
      <c r="A389" s="4"/>
      <c r="B389" s="4"/>
      <c r="D389" s="2"/>
      <c r="E389" s="4"/>
      <c r="F389" s="25"/>
      <c r="G389" s="2"/>
      <c r="H389" s="4"/>
      <c r="I389" s="27"/>
      <c r="K389" s="4"/>
    </row>
    <row r="390" spans="1:11" x14ac:dyDescent="0.2">
      <c r="A390" s="4"/>
      <c r="B390" s="4"/>
      <c r="D390" s="2"/>
      <c r="E390" s="4"/>
      <c r="F390" s="25"/>
      <c r="G390" s="2"/>
      <c r="H390" s="4"/>
      <c r="I390" s="27"/>
      <c r="K390" s="4"/>
    </row>
    <row r="391" spans="1:11" x14ac:dyDescent="0.2">
      <c r="A391" s="4"/>
      <c r="B391" s="4"/>
      <c r="D391" s="2"/>
      <c r="E391" s="4"/>
      <c r="F391" s="25"/>
      <c r="G391" s="2"/>
      <c r="H391" s="4"/>
      <c r="I391" s="27"/>
      <c r="K391" s="4"/>
    </row>
    <row r="392" spans="1:11" x14ac:dyDescent="0.2">
      <c r="A392" s="4"/>
      <c r="B392" s="4"/>
      <c r="D392" s="2"/>
      <c r="E392" s="4"/>
      <c r="F392" s="25"/>
      <c r="G392" s="2"/>
      <c r="H392" s="4"/>
      <c r="I392" s="27"/>
      <c r="K392" s="4"/>
    </row>
    <row r="393" spans="1:11" x14ac:dyDescent="0.2">
      <c r="A393" s="4"/>
      <c r="B393" s="4"/>
      <c r="D393" s="2"/>
      <c r="E393" s="4"/>
      <c r="F393" s="25"/>
      <c r="G393" s="2"/>
      <c r="H393" s="4"/>
      <c r="I393" s="27"/>
      <c r="K393" s="4"/>
    </row>
    <row r="394" spans="1:11" x14ac:dyDescent="0.2">
      <c r="A394" s="4"/>
      <c r="B394" s="4"/>
      <c r="D394" s="2"/>
      <c r="E394" s="4"/>
      <c r="F394" s="25"/>
      <c r="G394" s="2"/>
      <c r="H394" s="4"/>
      <c r="I394" s="27"/>
      <c r="K394" s="4"/>
    </row>
    <row r="395" spans="1:11" x14ac:dyDescent="0.2">
      <c r="A395" s="4"/>
      <c r="B395" s="4"/>
      <c r="D395" s="2"/>
      <c r="E395" s="4"/>
      <c r="F395" s="25"/>
      <c r="G395" s="2"/>
      <c r="H395" s="4"/>
      <c r="I395" s="27"/>
      <c r="K395" s="4"/>
    </row>
    <row r="396" spans="1:11" x14ac:dyDescent="0.2">
      <c r="A396" s="4"/>
      <c r="B396" s="4"/>
      <c r="D396" s="2"/>
      <c r="E396" s="4"/>
      <c r="F396" s="25"/>
      <c r="G396" s="2"/>
      <c r="H396" s="4"/>
      <c r="I396" s="27"/>
      <c r="K396" s="4"/>
    </row>
    <row r="397" spans="1:11" x14ac:dyDescent="0.2">
      <c r="A397" s="4"/>
      <c r="B397" s="4"/>
      <c r="D397" s="2"/>
      <c r="E397" s="4"/>
      <c r="F397" s="25"/>
      <c r="G397" s="2"/>
      <c r="H397" s="4"/>
      <c r="I397" s="27"/>
      <c r="K397" s="4"/>
    </row>
    <row r="398" spans="1:11" x14ac:dyDescent="0.2">
      <c r="A398" s="4"/>
      <c r="B398" s="4"/>
      <c r="D398" s="5"/>
      <c r="E398" s="4"/>
      <c r="F398" s="24"/>
      <c r="G398" s="2"/>
      <c r="H398" s="4"/>
      <c r="I398" s="27"/>
      <c r="K398" s="4"/>
    </row>
    <row r="399" spans="1:11" x14ac:dyDescent="0.2">
      <c r="A399" s="4"/>
      <c r="B399" s="4"/>
      <c r="D399" s="5"/>
      <c r="E399" s="4"/>
      <c r="F399" s="24"/>
      <c r="G399" s="2"/>
      <c r="H399" s="4"/>
      <c r="I399" s="27"/>
      <c r="K399" s="4"/>
    </row>
    <row r="400" spans="1:11" x14ac:dyDescent="0.2">
      <c r="A400" s="4"/>
      <c r="B400" s="4"/>
      <c r="D400" s="5"/>
      <c r="E400" s="4"/>
      <c r="F400" s="24"/>
      <c r="G400" s="2"/>
      <c r="H400" s="4"/>
      <c r="I400" s="27"/>
      <c r="K400" s="4"/>
    </row>
    <row r="401" spans="1:11" x14ac:dyDescent="0.2">
      <c r="A401" s="4"/>
      <c r="B401" s="4"/>
      <c r="D401" s="5"/>
      <c r="E401" s="4"/>
      <c r="F401" s="24"/>
      <c r="G401" s="2"/>
      <c r="H401" s="4"/>
      <c r="I401" s="27"/>
      <c r="K401" s="4"/>
    </row>
    <row r="402" spans="1:11" x14ac:dyDescent="0.2">
      <c r="A402" s="4"/>
      <c r="B402" s="4"/>
      <c r="D402" s="5"/>
      <c r="E402" s="4"/>
      <c r="F402" s="24"/>
      <c r="G402" s="2"/>
      <c r="H402" s="4"/>
      <c r="I402" s="27"/>
      <c r="K402" s="4"/>
    </row>
    <row r="403" spans="1:11" x14ac:dyDescent="0.2">
      <c r="A403" s="4"/>
      <c r="B403" s="4"/>
      <c r="D403" s="5"/>
      <c r="E403" s="4"/>
      <c r="F403" s="24"/>
      <c r="G403" s="2"/>
      <c r="H403" s="4"/>
      <c r="I403" s="27"/>
      <c r="K403" s="4"/>
    </row>
    <row r="404" spans="1:11" x14ac:dyDescent="0.2">
      <c r="A404" s="4"/>
      <c r="B404" s="4"/>
      <c r="D404" s="2"/>
      <c r="E404" s="4"/>
      <c r="F404" s="25"/>
      <c r="G404" s="2"/>
      <c r="H404" s="4"/>
      <c r="I404" s="27"/>
      <c r="K404" s="4"/>
    </row>
    <row r="405" spans="1:11" x14ac:dyDescent="0.2">
      <c r="A405" s="4"/>
      <c r="B405" s="4"/>
      <c r="D405" s="2"/>
      <c r="E405" s="4"/>
      <c r="F405" s="25"/>
      <c r="G405" s="2"/>
      <c r="H405" s="4"/>
      <c r="I405" s="27"/>
      <c r="K405" s="4"/>
    </row>
    <row r="406" spans="1:11" x14ac:dyDescent="0.2">
      <c r="A406" s="4"/>
      <c r="B406" s="4"/>
      <c r="D406" s="2"/>
      <c r="E406" s="4"/>
      <c r="F406" s="25"/>
      <c r="G406" s="2"/>
      <c r="H406" s="4"/>
      <c r="I406" s="27"/>
      <c r="K406" s="4"/>
    </row>
    <row r="407" spans="1:11" x14ac:dyDescent="0.2">
      <c r="A407" s="4"/>
      <c r="B407" s="4"/>
      <c r="D407" s="2"/>
      <c r="E407" s="4"/>
      <c r="F407" s="25"/>
      <c r="G407" s="2"/>
      <c r="H407" s="4"/>
      <c r="I407" s="27"/>
      <c r="K407" s="4"/>
    </row>
    <row r="408" spans="1:11" x14ac:dyDescent="0.2">
      <c r="A408" s="4"/>
      <c r="B408" s="4"/>
      <c r="D408" s="2"/>
      <c r="E408" s="4"/>
      <c r="F408" s="25"/>
      <c r="G408" s="2"/>
      <c r="H408" s="4"/>
      <c r="I408" s="27"/>
      <c r="K408" s="4"/>
    </row>
    <row r="409" spans="1:11" x14ac:dyDescent="0.2">
      <c r="A409" s="4"/>
      <c r="B409" s="4"/>
      <c r="D409" s="2"/>
      <c r="E409" s="4"/>
      <c r="F409" s="25"/>
      <c r="G409" s="2"/>
      <c r="H409" s="4"/>
      <c r="I409" s="27"/>
      <c r="K409" s="4"/>
    </row>
    <row r="410" spans="1:11" x14ac:dyDescent="0.2">
      <c r="A410" s="4"/>
      <c r="B410" s="4"/>
      <c r="D410" s="2"/>
      <c r="E410" s="4"/>
      <c r="F410" s="25"/>
      <c r="G410" s="2"/>
      <c r="H410" s="4"/>
      <c r="I410" s="27"/>
      <c r="K410" s="4"/>
    </row>
    <row r="411" spans="1:11" x14ac:dyDescent="0.2">
      <c r="A411" s="4"/>
      <c r="B411" s="4"/>
      <c r="D411" s="2"/>
      <c r="E411" s="4"/>
      <c r="F411" s="25"/>
      <c r="G411" s="2"/>
      <c r="H411" s="4"/>
      <c r="I411" s="27"/>
      <c r="K411" s="4"/>
    </row>
    <row r="412" spans="1:11" x14ac:dyDescent="0.2">
      <c r="A412" s="4"/>
      <c r="B412" s="4"/>
      <c r="D412" s="2"/>
      <c r="E412" s="4"/>
      <c r="F412" s="25"/>
      <c r="G412" s="5"/>
      <c r="H412" s="4"/>
      <c r="I412" s="28"/>
      <c r="K412" s="4"/>
    </row>
    <row r="413" spans="1:11" x14ac:dyDescent="0.2">
      <c r="A413" s="4"/>
      <c r="B413" s="4"/>
      <c r="D413" s="2"/>
      <c r="E413" s="4"/>
      <c r="F413" s="25"/>
      <c r="G413" s="5"/>
      <c r="H413" s="4"/>
      <c r="I413" s="28"/>
      <c r="K413" s="4"/>
    </row>
    <row r="414" spans="1:11" x14ac:dyDescent="0.2">
      <c r="A414" s="4"/>
      <c r="B414" s="4"/>
      <c r="D414" s="2"/>
      <c r="E414" s="4"/>
      <c r="F414" s="25"/>
      <c r="G414" s="5"/>
      <c r="H414" s="4"/>
      <c r="I414" s="28"/>
      <c r="K414" s="4"/>
    </row>
    <row r="415" spans="1:11" x14ac:dyDescent="0.2">
      <c r="A415" s="4"/>
      <c r="B415" s="4"/>
      <c r="D415" s="2"/>
      <c r="E415" s="4"/>
      <c r="F415" s="25"/>
      <c r="G415" s="5"/>
      <c r="H415" s="4"/>
      <c r="I415" s="28"/>
      <c r="K415" s="4"/>
    </row>
    <row r="416" spans="1:11" x14ac:dyDescent="0.2">
      <c r="A416" s="4"/>
      <c r="B416" s="4"/>
      <c r="D416" s="2"/>
      <c r="E416" s="4"/>
      <c r="F416" s="25"/>
      <c r="G416" s="5"/>
      <c r="H416" s="4"/>
      <c r="I416" s="28"/>
      <c r="K416" s="4"/>
    </row>
    <row r="417" spans="1:11" x14ac:dyDescent="0.2">
      <c r="A417" s="4"/>
      <c r="B417" s="4"/>
      <c r="D417" s="2"/>
      <c r="E417" s="4"/>
      <c r="F417" s="25"/>
      <c r="G417" s="5"/>
      <c r="H417" s="4"/>
      <c r="I417" s="28"/>
      <c r="K417" s="4"/>
    </row>
    <row r="418" spans="1:11" x14ac:dyDescent="0.2">
      <c r="A418" s="4"/>
      <c r="B418" s="4"/>
      <c r="D418" s="2"/>
      <c r="E418" s="4"/>
      <c r="F418" s="25"/>
      <c r="G418" s="2"/>
      <c r="H418" s="4"/>
      <c r="I418" s="27"/>
      <c r="K418" s="4"/>
    </row>
    <row r="419" spans="1:11" x14ac:dyDescent="0.2">
      <c r="A419" s="4"/>
      <c r="B419" s="4"/>
      <c r="D419" s="2"/>
      <c r="E419" s="4"/>
      <c r="F419" s="25"/>
      <c r="G419" s="2"/>
      <c r="H419" s="4"/>
      <c r="I419" s="27"/>
      <c r="K419" s="4"/>
    </row>
    <row r="420" spans="1:11" x14ac:dyDescent="0.2">
      <c r="A420" s="4"/>
      <c r="B420" s="4"/>
      <c r="D420" s="2"/>
      <c r="E420" s="4"/>
      <c r="F420" s="25"/>
      <c r="G420" s="2"/>
      <c r="H420" s="4"/>
      <c r="I420" s="27"/>
      <c r="K420" s="4"/>
    </row>
    <row r="421" spans="1:11" x14ac:dyDescent="0.2">
      <c r="A421" s="4"/>
      <c r="B421" s="4"/>
      <c r="D421" s="2"/>
      <c r="E421" s="4"/>
      <c r="F421" s="25"/>
      <c r="G421" s="2"/>
      <c r="H421" s="4"/>
      <c r="I421" s="27"/>
      <c r="K421" s="4"/>
    </row>
    <row r="422" spans="1:11" x14ac:dyDescent="0.2">
      <c r="A422" s="4"/>
      <c r="B422" s="4"/>
      <c r="D422" s="2"/>
      <c r="E422" s="4"/>
      <c r="F422" s="25"/>
      <c r="G422" s="2"/>
      <c r="H422" s="4"/>
      <c r="I422" s="27"/>
      <c r="K422" s="4"/>
    </row>
    <row r="423" spans="1:11" x14ac:dyDescent="0.2">
      <c r="A423" s="4"/>
      <c r="B423" s="4"/>
      <c r="D423" s="2"/>
      <c r="E423" s="4"/>
      <c r="F423" s="25"/>
      <c r="G423" s="2"/>
      <c r="H423" s="4"/>
      <c r="I423" s="27"/>
      <c r="K423" s="4"/>
    </row>
    <row r="424" spans="1:11" x14ac:dyDescent="0.2">
      <c r="A424" s="4"/>
      <c r="B424" s="4"/>
      <c r="D424" s="2"/>
      <c r="E424" s="4"/>
      <c r="F424" s="25"/>
      <c r="G424" s="2"/>
      <c r="H424" s="4"/>
      <c r="I424" s="27"/>
      <c r="K424" s="4"/>
    </row>
    <row r="425" spans="1:11" x14ac:dyDescent="0.2">
      <c r="A425" s="4"/>
      <c r="B425" s="4"/>
      <c r="D425" s="2"/>
      <c r="E425" s="4"/>
      <c r="F425" s="25"/>
      <c r="G425" s="2"/>
      <c r="H425" s="4"/>
      <c r="I425" s="27"/>
      <c r="K425" s="4"/>
    </row>
    <row r="426" spans="1:11" x14ac:dyDescent="0.2">
      <c r="A426" s="4"/>
      <c r="B426" s="4"/>
      <c r="D426" s="5"/>
      <c r="E426" s="4"/>
      <c r="F426" s="24"/>
      <c r="G426" s="2"/>
      <c r="H426" s="4"/>
      <c r="I426" s="27"/>
      <c r="K426" s="4"/>
    </row>
    <row r="427" spans="1:11" x14ac:dyDescent="0.2">
      <c r="A427" s="4"/>
      <c r="B427" s="4"/>
      <c r="D427" s="5"/>
      <c r="E427" s="4"/>
      <c r="F427" s="24"/>
      <c r="G427" s="2"/>
      <c r="H427" s="4"/>
      <c r="I427" s="27"/>
      <c r="K427" s="4"/>
    </row>
    <row r="428" spans="1:11" x14ac:dyDescent="0.2">
      <c r="A428" s="4"/>
      <c r="B428" s="4"/>
      <c r="D428" s="5"/>
      <c r="E428" s="4"/>
      <c r="F428" s="24"/>
      <c r="G428" s="2"/>
      <c r="H428" s="4"/>
      <c r="I428" s="27"/>
      <c r="K428" s="4"/>
    </row>
    <row r="429" spans="1:11" x14ac:dyDescent="0.2">
      <c r="A429" s="4"/>
      <c r="B429" s="4"/>
      <c r="D429" s="5"/>
      <c r="E429" s="4"/>
      <c r="F429" s="24"/>
      <c r="G429" s="2"/>
      <c r="H429" s="4"/>
      <c r="I429" s="27"/>
      <c r="K429" s="4"/>
    </row>
    <row r="430" spans="1:11" x14ac:dyDescent="0.2">
      <c r="A430" s="4"/>
      <c r="B430" s="4"/>
      <c r="D430" s="5"/>
      <c r="E430" s="4"/>
      <c r="F430" s="24"/>
      <c r="G430" s="2"/>
      <c r="H430" s="4"/>
      <c r="I430" s="27"/>
      <c r="K430" s="4"/>
    </row>
    <row r="431" spans="1:11" x14ac:dyDescent="0.2">
      <c r="A431" s="4"/>
      <c r="B431" s="4"/>
      <c r="D431" s="2"/>
      <c r="E431" s="4"/>
      <c r="F431" s="25"/>
      <c r="G431" s="2"/>
      <c r="H431" s="4"/>
      <c r="I431" s="27"/>
      <c r="K431" s="4"/>
    </row>
    <row r="432" spans="1:11" x14ac:dyDescent="0.2">
      <c r="A432" s="4"/>
      <c r="B432" s="4"/>
      <c r="D432" s="2"/>
      <c r="E432" s="4"/>
      <c r="F432" s="25"/>
      <c r="G432" s="2"/>
      <c r="H432" s="4"/>
      <c r="I432" s="27"/>
      <c r="K432" s="4"/>
    </row>
    <row r="433" spans="1:11" x14ac:dyDescent="0.2">
      <c r="A433" s="4"/>
      <c r="B433" s="4"/>
      <c r="D433" s="2"/>
      <c r="E433" s="4"/>
      <c r="F433" s="25"/>
      <c r="G433" s="2"/>
      <c r="H433" s="4"/>
      <c r="I433" s="27"/>
      <c r="K433" s="4"/>
    </row>
    <row r="434" spans="1:11" x14ac:dyDescent="0.2">
      <c r="A434" s="4"/>
      <c r="B434" s="4"/>
      <c r="D434" s="2"/>
      <c r="E434" s="4"/>
      <c r="F434" s="25"/>
      <c r="G434" s="2"/>
      <c r="H434" s="4"/>
      <c r="I434" s="27"/>
      <c r="K434" s="4"/>
    </row>
    <row r="435" spans="1:11" x14ac:dyDescent="0.2">
      <c r="A435" s="4"/>
      <c r="B435" s="4"/>
      <c r="D435" s="2"/>
      <c r="E435" s="4"/>
      <c r="F435" s="25"/>
      <c r="G435" s="2"/>
      <c r="H435" s="4"/>
      <c r="I435" s="27"/>
      <c r="K435" s="4"/>
    </row>
    <row r="436" spans="1:11" x14ac:dyDescent="0.2">
      <c r="A436" s="4"/>
      <c r="B436" s="4"/>
      <c r="D436" s="2"/>
      <c r="E436" s="4"/>
      <c r="F436" s="25"/>
      <c r="G436" s="2"/>
      <c r="H436" s="4"/>
      <c r="I436" s="27"/>
      <c r="K436" s="4"/>
    </row>
    <row r="437" spans="1:11" x14ac:dyDescent="0.2">
      <c r="A437" s="4"/>
      <c r="B437" s="4"/>
      <c r="D437" s="2"/>
      <c r="E437" s="4"/>
      <c r="F437" s="25"/>
      <c r="G437" s="2"/>
      <c r="H437" s="4"/>
      <c r="I437" s="27"/>
      <c r="K437" s="4"/>
    </row>
    <row r="438" spans="1:11" x14ac:dyDescent="0.2">
      <c r="A438" s="4"/>
      <c r="B438" s="4"/>
      <c r="D438" s="2"/>
      <c r="E438" s="4"/>
      <c r="F438" s="25"/>
      <c r="G438" s="2"/>
      <c r="H438" s="4"/>
      <c r="I438" s="27"/>
      <c r="K438" s="4"/>
    </row>
    <row r="439" spans="1:11" x14ac:dyDescent="0.2">
      <c r="A439" s="4"/>
      <c r="B439" s="4"/>
      <c r="D439" s="2"/>
      <c r="E439" s="4"/>
      <c r="F439" s="25"/>
      <c r="G439" s="5"/>
      <c r="H439" s="4"/>
      <c r="I439" s="28"/>
      <c r="K439" s="4"/>
    </row>
    <row r="440" spans="1:11" x14ac:dyDescent="0.2">
      <c r="A440" s="4"/>
      <c r="B440" s="4"/>
      <c r="D440" s="2"/>
      <c r="E440" s="4"/>
      <c r="F440" s="25"/>
      <c r="G440" s="5"/>
      <c r="H440" s="4"/>
      <c r="I440" s="28"/>
      <c r="K440" s="4"/>
    </row>
    <row r="441" spans="1:11" x14ac:dyDescent="0.2">
      <c r="A441" s="4"/>
      <c r="B441" s="4"/>
      <c r="D441" s="2"/>
      <c r="E441" s="4"/>
      <c r="F441" s="25"/>
      <c r="G441" s="5"/>
      <c r="H441" s="4"/>
      <c r="I441" s="28"/>
      <c r="K441" s="4"/>
    </row>
    <row r="442" spans="1:11" x14ac:dyDescent="0.2">
      <c r="A442" s="4"/>
      <c r="B442" s="4"/>
      <c r="D442" s="2"/>
      <c r="E442" s="4"/>
      <c r="F442" s="25"/>
      <c r="G442" s="5"/>
      <c r="H442" s="4"/>
      <c r="I442" s="28"/>
      <c r="K442" s="4"/>
    </row>
    <row r="443" spans="1:11" x14ac:dyDescent="0.2">
      <c r="A443" s="4"/>
      <c r="B443" s="4"/>
      <c r="D443" s="2"/>
      <c r="E443" s="4"/>
      <c r="F443" s="25"/>
      <c r="G443" s="5"/>
      <c r="H443" s="4"/>
      <c r="I443" s="28"/>
      <c r="K443" s="4"/>
    </row>
    <row r="444" spans="1:11" x14ac:dyDescent="0.2">
      <c r="A444" s="4"/>
      <c r="B444" s="4"/>
      <c r="D444" s="2"/>
      <c r="E444" s="4"/>
      <c r="F444" s="25"/>
      <c r="G444" s="5"/>
      <c r="H444" s="4"/>
      <c r="I444" s="28"/>
      <c r="K444" s="4"/>
    </row>
    <row r="445" spans="1:11" x14ac:dyDescent="0.2">
      <c r="A445" s="4"/>
      <c r="B445" s="4"/>
      <c r="D445" s="2"/>
      <c r="E445" s="4"/>
      <c r="F445" s="25"/>
      <c r="G445" s="5"/>
      <c r="H445" s="4"/>
      <c r="I445" s="28"/>
      <c r="K445" s="4"/>
    </row>
    <row r="446" spans="1:11" x14ac:dyDescent="0.2">
      <c r="A446" s="4"/>
      <c r="B446" s="4"/>
      <c r="D446" s="2"/>
      <c r="E446" s="4"/>
      <c r="F446" s="25"/>
      <c r="G446" s="2"/>
      <c r="H446" s="4"/>
      <c r="I446" s="27"/>
      <c r="K446" s="4"/>
    </row>
    <row r="447" spans="1:11" x14ac:dyDescent="0.2">
      <c r="A447" s="4"/>
      <c r="B447" s="4"/>
      <c r="D447" s="2"/>
      <c r="E447" s="4"/>
      <c r="F447" s="25"/>
      <c r="G447" s="2"/>
      <c r="H447" s="4"/>
      <c r="I447" s="27"/>
      <c r="K447" s="4"/>
    </row>
    <row r="448" spans="1:11" x14ac:dyDescent="0.2">
      <c r="A448" s="4"/>
      <c r="B448" s="4"/>
      <c r="D448" s="2"/>
      <c r="E448" s="4"/>
      <c r="F448" s="25"/>
      <c r="G448" s="2"/>
      <c r="H448" s="4"/>
      <c r="I448" s="27"/>
      <c r="K448" s="4"/>
    </row>
    <row r="449" spans="1:12" x14ac:dyDescent="0.2">
      <c r="A449" s="4"/>
      <c r="B449" s="4"/>
      <c r="D449" s="2"/>
      <c r="E449" s="4"/>
      <c r="F449" s="25"/>
      <c r="G449" s="2"/>
      <c r="H449" s="4"/>
      <c r="I449" s="27"/>
      <c r="K449" s="4"/>
    </row>
    <row r="450" spans="1:12" x14ac:dyDescent="0.2">
      <c r="A450" s="4"/>
      <c r="B450" s="4"/>
      <c r="D450" s="2"/>
      <c r="E450" s="4"/>
      <c r="F450" s="25"/>
      <c r="G450" s="2"/>
      <c r="H450" s="4"/>
      <c r="I450" s="27"/>
      <c r="K450" s="4"/>
    </row>
    <row r="451" spans="1:12" x14ac:dyDescent="0.2">
      <c r="A451" s="4"/>
      <c r="B451" s="4"/>
      <c r="D451" s="2"/>
      <c r="E451" s="4"/>
      <c r="F451" s="25"/>
      <c r="G451" s="2"/>
      <c r="H451" s="4"/>
      <c r="I451" s="27"/>
      <c r="K451" s="4"/>
    </row>
    <row r="452" spans="1:12" x14ac:dyDescent="0.2">
      <c r="A452" s="4"/>
      <c r="B452" s="4"/>
      <c r="D452" s="2"/>
      <c r="E452" s="4"/>
      <c r="F452" s="25"/>
      <c r="G452" s="2"/>
      <c r="H452" s="4"/>
      <c r="I452" s="27"/>
      <c r="K452" s="4"/>
    </row>
    <row r="453" spans="1:12" x14ac:dyDescent="0.2">
      <c r="A453" s="4"/>
      <c r="B453" s="4"/>
      <c r="D453" s="2"/>
      <c r="E453" s="4"/>
      <c r="F453" s="25"/>
      <c r="G453" s="2"/>
      <c r="H453" s="4"/>
      <c r="I453" s="27"/>
      <c r="K453" s="4"/>
    </row>
    <row r="454" spans="1:12" x14ac:dyDescent="0.2">
      <c r="A454" s="4"/>
      <c r="B454" s="4"/>
      <c r="D454" s="5"/>
      <c r="E454" s="4"/>
      <c r="F454" s="24"/>
      <c r="G454" s="2"/>
      <c r="H454" s="4"/>
      <c r="I454" s="27"/>
      <c r="K454" s="4"/>
    </row>
    <row r="455" spans="1:12" x14ac:dyDescent="0.2">
      <c r="A455" s="4"/>
      <c r="B455" s="4"/>
      <c r="D455" s="5"/>
      <c r="E455" s="4"/>
      <c r="F455" s="24"/>
      <c r="G455" s="2"/>
      <c r="H455" s="4"/>
      <c r="I455" s="27"/>
      <c r="K455" s="4"/>
    </row>
    <row r="456" spans="1:12" x14ac:dyDescent="0.2">
      <c r="A456" s="4"/>
      <c r="B456" s="4"/>
      <c r="D456" s="5"/>
      <c r="E456" s="4"/>
      <c r="F456" s="24"/>
      <c r="G456" s="2"/>
      <c r="H456" s="4"/>
      <c r="I456" s="27"/>
      <c r="K456" s="4"/>
    </row>
    <row r="457" spans="1:12" x14ac:dyDescent="0.2">
      <c r="A457" s="4"/>
      <c r="B457" s="4"/>
      <c r="D457" s="5"/>
      <c r="E457" s="4"/>
      <c r="F457" s="24"/>
      <c r="G457" s="2"/>
      <c r="H457" s="4"/>
      <c r="I457" s="27"/>
      <c r="K457" s="4"/>
    </row>
    <row r="458" spans="1:12" x14ac:dyDescent="0.2">
      <c r="A458" s="4"/>
      <c r="B458" s="4"/>
      <c r="D458" s="5"/>
      <c r="E458" s="4"/>
      <c r="F458" s="24"/>
      <c r="G458" s="2"/>
      <c r="H458" s="4"/>
      <c r="I458" s="27"/>
      <c r="K458" s="4"/>
    </row>
    <row r="459" spans="1:12" x14ac:dyDescent="0.2">
      <c r="A459" s="4"/>
      <c r="B459" s="4"/>
      <c r="D459" s="2"/>
      <c r="E459" s="4"/>
      <c r="F459" s="25"/>
      <c r="G459" s="2"/>
      <c r="H459" s="4"/>
      <c r="I459" s="27"/>
      <c r="K459" s="4"/>
    </row>
    <row r="460" spans="1:12" x14ac:dyDescent="0.2">
      <c r="A460" s="4"/>
      <c r="B460" s="4"/>
      <c r="D460" s="2"/>
      <c r="E460" s="4"/>
      <c r="F460" s="25"/>
      <c r="G460" s="2"/>
      <c r="H460" s="4"/>
      <c r="I460" s="27"/>
      <c r="K460" s="4"/>
    </row>
    <row r="461" spans="1:12" x14ac:dyDescent="0.2">
      <c r="A461" s="4"/>
      <c r="B461" s="4"/>
      <c r="D461" s="2"/>
      <c r="E461" s="4"/>
      <c r="F461" s="25"/>
      <c r="G461" s="2"/>
      <c r="H461" s="4"/>
      <c r="I461" s="27"/>
      <c r="J461" s="2"/>
      <c r="K461" s="4"/>
      <c r="L461" s="8">
        <v>43576.257638888892</v>
      </c>
    </row>
    <row r="462" spans="1:12" x14ac:dyDescent="0.2">
      <c r="A462" s="4"/>
      <c r="B462" s="4"/>
      <c r="D462" s="2"/>
      <c r="E462" s="4"/>
      <c r="F462" s="25"/>
      <c r="G462" s="2"/>
      <c r="H462" s="4"/>
      <c r="I462" s="27"/>
      <c r="K462" s="4"/>
    </row>
    <row r="463" spans="1:12" x14ac:dyDescent="0.2">
      <c r="A463" s="4"/>
      <c r="B463" s="4"/>
      <c r="D463" s="2"/>
      <c r="E463" s="4"/>
      <c r="F463" s="25"/>
      <c r="G463" s="2"/>
      <c r="H463" s="4"/>
      <c r="I463" s="27"/>
      <c r="K463" s="4"/>
    </row>
    <row r="464" spans="1:12" x14ac:dyDescent="0.2">
      <c r="A464" s="4"/>
      <c r="B464" s="4"/>
      <c r="D464" s="2"/>
      <c r="E464" s="4"/>
      <c r="F464" s="25"/>
      <c r="G464" s="2"/>
      <c r="H464" s="4"/>
      <c r="I464" s="27"/>
      <c r="K464" s="4"/>
    </row>
    <row r="465" spans="1:11" x14ac:dyDescent="0.2">
      <c r="A465" s="4"/>
      <c r="B465" s="4"/>
      <c r="D465" s="2"/>
      <c r="E465" s="4"/>
      <c r="F465" s="25"/>
      <c r="G465" s="2"/>
      <c r="H465" s="4"/>
      <c r="I465" s="27"/>
      <c r="K465" s="4"/>
    </row>
    <row r="466" spans="1:11" x14ac:dyDescent="0.2">
      <c r="A466" s="4"/>
      <c r="B466" s="4"/>
      <c r="D466" s="2"/>
      <c r="E466" s="4"/>
      <c r="F466" s="25"/>
      <c r="G466" s="2"/>
      <c r="H466" s="4"/>
      <c r="I466" s="27"/>
      <c r="K466" s="4"/>
    </row>
    <row r="467" spans="1:11" x14ac:dyDescent="0.2">
      <c r="A467" s="4"/>
      <c r="B467" s="4"/>
      <c r="D467" s="2"/>
      <c r="E467" s="4"/>
      <c r="F467" s="25"/>
      <c r="G467" s="2"/>
      <c r="H467" s="4"/>
      <c r="I467" s="27"/>
      <c r="K467" s="4"/>
    </row>
    <row r="468" spans="1:11" x14ac:dyDescent="0.2">
      <c r="A468" s="4"/>
      <c r="B468" s="4"/>
      <c r="D468" s="2"/>
      <c r="E468" s="4"/>
      <c r="F468" s="25"/>
      <c r="G468" s="5"/>
      <c r="H468" s="4"/>
      <c r="I468" s="28"/>
      <c r="K468" s="4"/>
    </row>
    <row r="469" spans="1:11" x14ac:dyDescent="0.2">
      <c r="A469" s="4"/>
      <c r="B469" s="4"/>
      <c r="D469" s="2"/>
      <c r="E469" s="4"/>
      <c r="F469" s="25"/>
      <c r="G469" s="5"/>
      <c r="H469" s="4"/>
      <c r="I469" s="28"/>
      <c r="K469" s="4"/>
    </row>
    <row r="470" spans="1:11" x14ac:dyDescent="0.2">
      <c r="A470" s="4"/>
      <c r="B470" s="4"/>
      <c r="D470" s="2"/>
      <c r="E470" s="4"/>
      <c r="F470" s="25"/>
      <c r="G470" s="5"/>
      <c r="H470" s="4"/>
      <c r="I470" s="28"/>
      <c r="K470" s="4"/>
    </row>
    <row r="471" spans="1:11" x14ac:dyDescent="0.2">
      <c r="A471" s="4"/>
      <c r="B471" s="4"/>
      <c r="D471" s="2"/>
      <c r="E471" s="4"/>
      <c r="F471" s="25"/>
      <c r="G471" s="5"/>
      <c r="H471" s="4"/>
      <c r="I471" s="28"/>
      <c r="K471" s="4"/>
    </row>
    <row r="472" spans="1:11" x14ac:dyDescent="0.2">
      <c r="A472" s="4"/>
      <c r="B472" s="4"/>
      <c r="D472" s="2"/>
      <c r="E472" s="4"/>
      <c r="F472" s="25"/>
      <c r="G472" s="5"/>
      <c r="H472" s="4"/>
      <c r="I472" s="28"/>
      <c r="K472" s="4"/>
    </row>
    <row r="473" spans="1:11" x14ac:dyDescent="0.2">
      <c r="A473" s="4"/>
      <c r="B473" s="4"/>
      <c r="D473" s="2"/>
      <c r="E473" s="4"/>
      <c r="F473" s="25"/>
      <c r="G473" s="5"/>
      <c r="H473" s="4"/>
      <c r="I473" s="28"/>
      <c r="K473" s="4"/>
    </row>
    <row r="474" spans="1:11" x14ac:dyDescent="0.2">
      <c r="A474" s="4"/>
      <c r="B474" s="4"/>
      <c r="D474" s="2"/>
      <c r="E474" s="4"/>
      <c r="F474" s="25"/>
      <c r="G474" s="5"/>
      <c r="H474" s="4"/>
      <c r="I474" s="28"/>
      <c r="K474" s="4"/>
    </row>
    <row r="475" spans="1:11" x14ac:dyDescent="0.2">
      <c r="A475" s="4"/>
      <c r="B475" s="4"/>
      <c r="D475" s="2"/>
      <c r="E475" s="4"/>
      <c r="F475" s="25"/>
      <c r="G475" s="2"/>
      <c r="H475" s="4"/>
      <c r="I475" s="27"/>
      <c r="K475" s="4"/>
    </row>
    <row r="476" spans="1:11" x14ac:dyDescent="0.2">
      <c r="A476" s="4"/>
      <c r="B476" s="4"/>
      <c r="D476" s="2"/>
      <c r="E476" s="4"/>
      <c r="F476" s="25"/>
      <c r="G476" s="2"/>
      <c r="H476" s="4"/>
      <c r="I476" s="27"/>
      <c r="K476" s="4"/>
    </row>
    <row r="477" spans="1:11" x14ac:dyDescent="0.2">
      <c r="A477" s="4"/>
      <c r="B477" s="4"/>
      <c r="D477" s="2"/>
      <c r="E477" s="4"/>
      <c r="F477" s="25"/>
      <c r="G477" s="2"/>
      <c r="H477" s="4"/>
      <c r="I477" s="27"/>
      <c r="K477" s="4"/>
    </row>
    <row r="478" spans="1:11" x14ac:dyDescent="0.2">
      <c r="A478" s="4"/>
      <c r="B478" s="4"/>
      <c r="D478" s="2"/>
      <c r="E478" s="4"/>
      <c r="F478" s="25"/>
      <c r="G478" s="2"/>
      <c r="H478" s="4"/>
      <c r="I478" s="27"/>
      <c r="K478" s="4"/>
    </row>
    <row r="479" spans="1:11" x14ac:dyDescent="0.2">
      <c r="A479" s="4"/>
      <c r="B479" s="4"/>
      <c r="D479" s="2"/>
      <c r="E479" s="4"/>
      <c r="F479" s="25"/>
      <c r="G479" s="2"/>
      <c r="H479" s="4"/>
      <c r="I479" s="27"/>
      <c r="K479" s="4"/>
    </row>
    <row r="480" spans="1:11" x14ac:dyDescent="0.2">
      <c r="A480" s="4"/>
      <c r="B480" s="4"/>
      <c r="D480" s="2"/>
      <c r="E480" s="4"/>
      <c r="F480" s="25"/>
      <c r="G480" s="2"/>
      <c r="H480" s="4"/>
      <c r="I480" s="27"/>
      <c r="K480" s="4"/>
    </row>
    <row r="481" spans="1:11" x14ac:dyDescent="0.2">
      <c r="A481" s="4"/>
      <c r="B481" s="4"/>
      <c r="D481" s="2"/>
      <c r="E481" s="4"/>
      <c r="F481" s="25"/>
      <c r="G481" s="2"/>
      <c r="H481" s="4"/>
      <c r="I481" s="27"/>
      <c r="K481" s="4"/>
    </row>
    <row r="482" spans="1:11" x14ac:dyDescent="0.2">
      <c r="A482" s="4"/>
      <c r="B482" s="4"/>
      <c r="D482" s="5"/>
      <c r="E482" s="4"/>
      <c r="F482" s="24"/>
      <c r="G482" s="2"/>
      <c r="H482" s="4"/>
      <c r="I482" s="27"/>
      <c r="K482" s="4"/>
    </row>
    <row r="483" spans="1:11" x14ac:dyDescent="0.2">
      <c r="A483" s="4"/>
      <c r="B483" s="4"/>
      <c r="D483" s="5"/>
      <c r="E483" s="4"/>
      <c r="F483" s="24"/>
      <c r="G483" s="2"/>
      <c r="H483" s="4"/>
      <c r="I483" s="27"/>
      <c r="K483" s="4"/>
    </row>
    <row r="484" spans="1:11" x14ac:dyDescent="0.2">
      <c r="A484" s="4"/>
      <c r="B484" s="4"/>
      <c r="D484" s="5"/>
      <c r="E484" s="4"/>
      <c r="F484" s="24"/>
      <c r="G484" s="2"/>
      <c r="H484" s="4"/>
      <c r="I484" s="27"/>
      <c r="K484" s="4"/>
    </row>
    <row r="485" spans="1:11" x14ac:dyDescent="0.2">
      <c r="A485" s="4"/>
      <c r="B485" s="4"/>
      <c r="D485" s="5"/>
      <c r="E485" s="4"/>
      <c r="F485" s="24"/>
      <c r="G485" s="2"/>
      <c r="H485" s="4"/>
      <c r="I485" s="27"/>
      <c r="K485" s="4"/>
    </row>
    <row r="486" spans="1:11" x14ac:dyDescent="0.2">
      <c r="A486" s="4"/>
      <c r="B486" s="4"/>
      <c r="D486" s="5"/>
      <c r="E486" s="4"/>
      <c r="F486" s="24"/>
      <c r="G486" s="2"/>
      <c r="H486" s="4"/>
      <c r="I486" s="27"/>
      <c r="K486" s="4"/>
    </row>
    <row r="487" spans="1:11" x14ac:dyDescent="0.2">
      <c r="A487" s="4"/>
      <c r="B487" s="4"/>
      <c r="D487" s="5"/>
      <c r="E487" s="4"/>
      <c r="F487" s="24"/>
      <c r="G487" s="2"/>
      <c r="H487" s="4"/>
      <c r="I487" s="27"/>
      <c r="K487" s="4"/>
    </row>
    <row r="488" spans="1:11" x14ac:dyDescent="0.2">
      <c r="A488" s="4"/>
      <c r="B488" s="4"/>
      <c r="D488" s="2"/>
      <c r="E488" s="4"/>
      <c r="F488" s="25"/>
      <c r="G488" s="2"/>
      <c r="H488" s="4"/>
      <c r="I488" s="27"/>
      <c r="K488" s="4"/>
    </row>
    <row r="489" spans="1:11" x14ac:dyDescent="0.2">
      <c r="A489" s="4"/>
      <c r="B489" s="4"/>
      <c r="D489" s="2"/>
      <c r="E489" s="4"/>
      <c r="F489" s="25"/>
      <c r="G489" s="2"/>
      <c r="H489" s="4"/>
      <c r="I489" s="27"/>
      <c r="K489" s="4"/>
    </row>
    <row r="490" spans="1:11" x14ac:dyDescent="0.2">
      <c r="A490" s="4"/>
      <c r="B490" s="4"/>
      <c r="D490" s="2"/>
      <c r="E490" s="4"/>
      <c r="F490" s="25"/>
      <c r="G490" s="2"/>
      <c r="H490" s="4"/>
      <c r="I490" s="27"/>
      <c r="K490" s="4"/>
    </row>
    <row r="491" spans="1:11" x14ac:dyDescent="0.2">
      <c r="A491" s="4"/>
      <c r="B491" s="4"/>
      <c r="D491" s="2"/>
      <c r="E491" s="4"/>
      <c r="F491" s="25"/>
      <c r="G491" s="2"/>
      <c r="H491" s="4"/>
      <c r="I491" s="27"/>
      <c r="K491" s="4"/>
    </row>
    <row r="492" spans="1:11" x14ac:dyDescent="0.2">
      <c r="A492" s="4"/>
      <c r="B492" s="4"/>
      <c r="D492" s="2"/>
      <c r="E492" s="4"/>
      <c r="F492" s="25"/>
      <c r="G492" s="2"/>
      <c r="H492" s="4"/>
      <c r="I492" s="27"/>
      <c r="K492" s="4"/>
    </row>
    <row r="493" spans="1:11" x14ac:dyDescent="0.2">
      <c r="A493" s="4"/>
      <c r="B493" s="4"/>
      <c r="D493" s="2"/>
      <c r="E493" s="4"/>
      <c r="F493" s="25"/>
      <c r="G493" s="2"/>
      <c r="H493" s="4"/>
      <c r="I493" s="27"/>
      <c r="K493" s="4"/>
    </row>
    <row r="494" spans="1:11" x14ac:dyDescent="0.2">
      <c r="A494" s="4"/>
      <c r="B494" s="4"/>
      <c r="D494" s="2"/>
      <c r="E494" s="4"/>
      <c r="F494" s="25"/>
      <c r="G494" s="2"/>
      <c r="H494" s="4"/>
      <c r="I494" s="27"/>
      <c r="K494" s="4"/>
    </row>
    <row r="495" spans="1:11" x14ac:dyDescent="0.2">
      <c r="A495" s="4"/>
      <c r="B495" s="4"/>
      <c r="D495" s="2"/>
      <c r="E495" s="4"/>
      <c r="F495" s="25"/>
      <c r="G495" s="2"/>
      <c r="H495" s="4"/>
      <c r="I495" s="27"/>
      <c r="K495" s="4"/>
    </row>
    <row r="496" spans="1:11" x14ac:dyDescent="0.2">
      <c r="A496" s="4"/>
      <c r="B496" s="4"/>
      <c r="D496" s="2"/>
      <c r="E496" s="4"/>
      <c r="F496" s="25"/>
      <c r="G496" s="5"/>
      <c r="H496" s="4"/>
      <c r="I496" s="28"/>
      <c r="K496" s="4"/>
    </row>
    <row r="497" spans="1:11" x14ac:dyDescent="0.2">
      <c r="A497" s="4"/>
      <c r="B497" s="4"/>
      <c r="D497" s="2"/>
      <c r="E497" s="4"/>
      <c r="F497" s="25"/>
      <c r="G497" s="5"/>
      <c r="H497" s="4"/>
      <c r="I497" s="28"/>
      <c r="K497" s="4"/>
    </row>
    <row r="498" spans="1:11" x14ac:dyDescent="0.2">
      <c r="A498" s="4"/>
      <c r="B498" s="4"/>
      <c r="D498" s="2"/>
      <c r="E498" s="4"/>
      <c r="F498" s="25"/>
      <c r="G498" s="5"/>
      <c r="H498" s="4"/>
      <c r="I498" s="28"/>
      <c r="K498" s="4"/>
    </row>
    <row r="499" spans="1:11" x14ac:dyDescent="0.2">
      <c r="A499" s="4"/>
      <c r="B499" s="4"/>
      <c r="D499" s="2"/>
      <c r="E499" s="4"/>
      <c r="F499" s="25"/>
      <c r="G499" s="5"/>
      <c r="H499" s="4"/>
      <c r="I499" s="28"/>
      <c r="K499" s="4"/>
    </row>
    <row r="500" spans="1:11" x14ac:dyDescent="0.2">
      <c r="A500" s="4"/>
      <c r="B500" s="4"/>
      <c r="D500" s="2"/>
      <c r="E500" s="4"/>
      <c r="F500" s="25"/>
      <c r="G500" s="5"/>
      <c r="H500" s="4"/>
      <c r="I500" s="28"/>
      <c r="K500" s="4"/>
    </row>
    <row r="501" spans="1:11" x14ac:dyDescent="0.2">
      <c r="A501" s="4"/>
      <c r="B501" s="4"/>
      <c r="D501" s="2"/>
      <c r="E501" s="4"/>
      <c r="F501" s="25"/>
      <c r="G501" s="5"/>
      <c r="H501" s="4"/>
      <c r="I501" s="28"/>
      <c r="K501" s="4"/>
    </row>
    <row r="502" spans="1:11" x14ac:dyDescent="0.2">
      <c r="A502" s="4"/>
      <c r="B502" s="4"/>
      <c r="D502" s="2"/>
      <c r="E502" s="4"/>
      <c r="F502" s="25"/>
      <c r="G502" s="5"/>
      <c r="H502" s="4"/>
      <c r="I502" s="28"/>
      <c r="K502" s="4"/>
    </row>
    <row r="503" spans="1:11" x14ac:dyDescent="0.2">
      <c r="A503" s="4"/>
      <c r="B503" s="4"/>
      <c r="D503" s="2"/>
      <c r="E503" s="4"/>
      <c r="F503" s="25"/>
      <c r="G503" s="5"/>
      <c r="H503" s="4"/>
      <c r="I503" s="28"/>
      <c r="K503" s="4"/>
    </row>
    <row r="504" spans="1:11" x14ac:dyDescent="0.2">
      <c r="A504" s="4"/>
      <c r="B504" s="4"/>
      <c r="D504" s="2"/>
      <c r="E504" s="4"/>
      <c r="F504" s="25"/>
      <c r="G504" s="2"/>
      <c r="H504" s="4"/>
      <c r="I504" s="27"/>
      <c r="K504" s="4"/>
    </row>
    <row r="505" spans="1:11" x14ac:dyDescent="0.2">
      <c r="A505" s="4"/>
      <c r="B505" s="4"/>
      <c r="D505" s="2"/>
      <c r="E505" s="4"/>
      <c r="F505" s="25"/>
      <c r="G505" s="2"/>
      <c r="H505" s="4"/>
      <c r="I505" s="27"/>
      <c r="K505" s="4"/>
    </row>
    <row r="506" spans="1:11" x14ac:dyDescent="0.2">
      <c r="A506" s="4"/>
      <c r="B506" s="4"/>
      <c r="D506" s="2"/>
      <c r="E506" s="4"/>
      <c r="F506" s="25"/>
      <c r="G506" s="2"/>
      <c r="H506" s="4"/>
      <c r="I506" s="27"/>
      <c r="K506" s="4"/>
    </row>
    <row r="507" spans="1:11" x14ac:dyDescent="0.2">
      <c r="A507" s="4"/>
      <c r="B507" s="4"/>
      <c r="D507" s="2"/>
      <c r="E507" s="4"/>
      <c r="F507" s="25"/>
      <c r="G507" s="2"/>
      <c r="H507" s="4"/>
      <c r="I507" s="27"/>
      <c r="K507" s="4"/>
    </row>
    <row r="508" spans="1:11" x14ac:dyDescent="0.2">
      <c r="A508" s="4"/>
      <c r="B508" s="4"/>
      <c r="D508" s="2"/>
      <c r="E508" s="4"/>
      <c r="F508" s="25"/>
      <c r="G508" s="2"/>
      <c r="H508" s="4"/>
      <c r="I508" s="27"/>
      <c r="K508" s="4"/>
    </row>
    <row r="509" spans="1:11" x14ac:dyDescent="0.2">
      <c r="A509" s="4"/>
      <c r="B509" s="4"/>
      <c r="D509" s="2"/>
      <c r="E509" s="4"/>
      <c r="F509" s="25"/>
      <c r="G509" s="2"/>
      <c r="H509" s="4"/>
      <c r="I509" s="27"/>
      <c r="K509" s="4"/>
    </row>
    <row r="510" spans="1:11" x14ac:dyDescent="0.2">
      <c r="A510" s="4"/>
      <c r="B510" s="4"/>
      <c r="D510" s="5"/>
      <c r="E510" s="4"/>
      <c r="F510" s="24"/>
      <c r="G510" s="2"/>
      <c r="H510" s="4"/>
      <c r="I510" s="27"/>
      <c r="K510" s="4"/>
    </row>
    <row r="511" spans="1:11" x14ac:dyDescent="0.2">
      <c r="A511" s="4"/>
      <c r="B511" s="4"/>
      <c r="D511" s="5"/>
      <c r="E511" s="4"/>
      <c r="F511" s="24"/>
      <c r="G511" s="2"/>
      <c r="H511" s="4"/>
      <c r="I511" s="27"/>
      <c r="K511" s="4"/>
    </row>
    <row r="512" spans="1:11" x14ac:dyDescent="0.2">
      <c r="A512" s="4"/>
      <c r="B512" s="4"/>
      <c r="D512" s="5"/>
      <c r="E512" s="4"/>
      <c r="F512" s="24"/>
      <c r="G512" s="2"/>
      <c r="H512" s="4"/>
      <c r="I512" s="27"/>
      <c r="K512" s="4"/>
    </row>
    <row r="513" spans="1:11" x14ac:dyDescent="0.2">
      <c r="A513" s="4"/>
      <c r="B513" s="4"/>
      <c r="D513" s="5"/>
      <c r="E513" s="4"/>
      <c r="F513" s="24"/>
      <c r="G513" s="2"/>
      <c r="H513" s="4"/>
      <c r="I513" s="27"/>
      <c r="K513" s="4"/>
    </row>
    <row r="514" spans="1:11" x14ac:dyDescent="0.2">
      <c r="A514" s="4"/>
      <c r="B514" s="4"/>
      <c r="D514" s="5"/>
      <c r="E514" s="4"/>
      <c r="F514" s="24"/>
      <c r="G514" s="2"/>
      <c r="H514" s="4"/>
      <c r="I514" s="27"/>
      <c r="K514" s="4"/>
    </row>
    <row r="515" spans="1:11" x14ac:dyDescent="0.2">
      <c r="A515" s="4"/>
      <c r="B515" s="4"/>
      <c r="D515" s="5"/>
      <c r="E515" s="4"/>
      <c r="F515" s="24"/>
      <c r="G515" s="2"/>
      <c r="H515" s="4"/>
      <c r="I515" s="27"/>
      <c r="K515" s="4"/>
    </row>
    <row r="516" spans="1:11" x14ac:dyDescent="0.2">
      <c r="A516" s="4"/>
      <c r="B516" s="4"/>
      <c r="D516" s="2"/>
      <c r="E516" s="4"/>
      <c r="F516" s="25"/>
      <c r="G516" s="2"/>
      <c r="H516" s="4"/>
      <c r="I516" s="27"/>
      <c r="K516" s="4"/>
    </row>
    <row r="517" spans="1:11" x14ac:dyDescent="0.2">
      <c r="A517" s="4"/>
      <c r="B517" s="4"/>
      <c r="D517" s="2"/>
      <c r="E517" s="4"/>
      <c r="F517" s="25"/>
      <c r="G517" s="2"/>
      <c r="H517" s="4"/>
      <c r="I517" s="27"/>
      <c r="K517" s="4"/>
    </row>
    <row r="518" spans="1:11" x14ac:dyDescent="0.2">
      <c r="A518" s="4"/>
      <c r="B518" s="4"/>
      <c r="D518" s="2"/>
      <c r="E518" s="4"/>
      <c r="F518" s="25"/>
      <c r="G518" s="2"/>
      <c r="H518" s="4"/>
      <c r="I518" s="27"/>
      <c r="K518" s="4"/>
    </row>
    <row r="519" spans="1:11" x14ac:dyDescent="0.2">
      <c r="A519" s="4"/>
      <c r="B519" s="4"/>
      <c r="D519" s="2"/>
      <c r="E519" s="4"/>
      <c r="F519" s="25"/>
      <c r="G519" s="2"/>
      <c r="H519" s="4"/>
      <c r="I519" s="27"/>
      <c r="K519" s="4"/>
    </row>
    <row r="520" spans="1:11" x14ac:dyDescent="0.2">
      <c r="A520" s="4"/>
      <c r="B520" s="4"/>
      <c r="D520" s="2"/>
      <c r="E520" s="4"/>
      <c r="F520" s="25"/>
      <c r="G520" s="2"/>
      <c r="H520" s="4"/>
      <c r="I520" s="27"/>
      <c r="K520" s="4"/>
    </row>
    <row r="521" spans="1:11" x14ac:dyDescent="0.2">
      <c r="A521" s="4"/>
      <c r="B521" s="4"/>
      <c r="D521" s="2"/>
      <c r="E521" s="4"/>
      <c r="F521" s="25"/>
      <c r="G521" s="2"/>
      <c r="H521" s="4"/>
      <c r="I521" s="27"/>
      <c r="K521" s="4"/>
    </row>
    <row r="522" spans="1:11" x14ac:dyDescent="0.2">
      <c r="A522" s="4"/>
      <c r="B522" s="4"/>
      <c r="D522" s="2"/>
      <c r="E522" s="4"/>
      <c r="F522" s="25"/>
      <c r="G522" s="2"/>
      <c r="H522" s="4"/>
      <c r="I522" s="27"/>
      <c r="K522" s="4"/>
    </row>
    <row r="523" spans="1:11" x14ac:dyDescent="0.2">
      <c r="A523" s="4"/>
      <c r="B523" s="4"/>
      <c r="D523" s="2"/>
      <c r="E523" s="4"/>
      <c r="F523" s="25"/>
      <c r="G523" s="2"/>
      <c r="H523" s="4"/>
      <c r="I523" s="27"/>
      <c r="K523" s="4"/>
    </row>
    <row r="524" spans="1:11" x14ac:dyDescent="0.2">
      <c r="A524" s="4"/>
      <c r="B524" s="4"/>
      <c r="D524" s="2"/>
      <c r="E524" s="4"/>
      <c r="F524" s="25"/>
      <c r="G524" s="2"/>
      <c r="H524" s="4"/>
      <c r="I524" s="27"/>
      <c r="K524" s="4"/>
    </row>
    <row r="525" spans="1:11" x14ac:dyDescent="0.2">
      <c r="A525" s="4"/>
      <c r="B525" s="4"/>
      <c r="D525" s="2"/>
      <c r="E525" s="4"/>
      <c r="F525" s="25"/>
      <c r="G525" s="5"/>
      <c r="H525" s="4"/>
      <c r="I525" s="28"/>
      <c r="K525" s="4"/>
    </row>
    <row r="526" spans="1:11" x14ac:dyDescent="0.2">
      <c r="A526" s="4"/>
      <c r="B526" s="4"/>
      <c r="D526" s="2"/>
      <c r="E526" s="4"/>
      <c r="F526" s="25"/>
      <c r="G526" s="5"/>
      <c r="H526" s="4"/>
      <c r="I526" s="28"/>
      <c r="K526" s="4"/>
    </row>
    <row r="527" spans="1:11" x14ac:dyDescent="0.2">
      <c r="A527" s="4"/>
      <c r="B527" s="4"/>
      <c r="D527" s="2"/>
      <c r="E527" s="4"/>
      <c r="F527" s="25"/>
      <c r="G527" s="5"/>
      <c r="H527" s="4"/>
      <c r="I527" s="28"/>
      <c r="K527" s="4"/>
    </row>
    <row r="528" spans="1:11" x14ac:dyDescent="0.2">
      <c r="A528" s="4"/>
      <c r="B528" s="4"/>
      <c r="D528" s="2"/>
      <c r="E528" s="4"/>
      <c r="F528" s="25"/>
      <c r="G528" s="5"/>
      <c r="H528" s="4"/>
      <c r="I528" s="28"/>
      <c r="K528" s="4"/>
    </row>
    <row r="529" spans="1:11" x14ac:dyDescent="0.2">
      <c r="A529" s="4"/>
      <c r="B529" s="4"/>
      <c r="D529" s="2"/>
      <c r="E529" s="4"/>
      <c r="F529" s="25"/>
      <c r="G529" s="5"/>
      <c r="H529" s="4"/>
      <c r="I529" s="28"/>
      <c r="K529" s="4"/>
    </row>
    <row r="530" spans="1:11" x14ac:dyDescent="0.2">
      <c r="A530" s="4"/>
      <c r="B530" s="4"/>
      <c r="D530" s="2"/>
      <c r="E530" s="4"/>
      <c r="F530" s="25"/>
      <c r="G530" s="5"/>
      <c r="H530" s="4"/>
      <c r="I530" s="28"/>
      <c r="K530" s="4"/>
    </row>
    <row r="531" spans="1:11" x14ac:dyDescent="0.2">
      <c r="A531" s="4"/>
      <c r="B531" s="4"/>
      <c r="D531" s="2"/>
      <c r="E531" s="4"/>
      <c r="F531" s="25"/>
      <c r="G531" s="5"/>
      <c r="H531" s="4"/>
      <c r="I531" s="28"/>
      <c r="K531" s="4"/>
    </row>
    <row r="532" spans="1:11" x14ac:dyDescent="0.2">
      <c r="A532" s="4"/>
      <c r="B532" s="4"/>
      <c r="D532" s="2"/>
      <c r="E532" s="4"/>
      <c r="F532" s="25"/>
      <c r="G532" s="2"/>
      <c r="H532" s="4"/>
      <c r="I532" s="27"/>
      <c r="K532" s="4"/>
    </row>
    <row r="533" spans="1:11" x14ac:dyDescent="0.2">
      <c r="A533" s="4"/>
      <c r="B533" s="4"/>
      <c r="D533" s="2"/>
      <c r="E533" s="4"/>
      <c r="F533" s="25"/>
      <c r="G533" s="2"/>
      <c r="H533" s="4"/>
      <c r="I533" s="27"/>
      <c r="K533" s="4"/>
    </row>
    <row r="534" spans="1:11" x14ac:dyDescent="0.2">
      <c r="A534" s="4"/>
      <c r="B534" s="4"/>
      <c r="D534" s="2"/>
      <c r="E534" s="4"/>
      <c r="F534" s="25"/>
      <c r="G534" s="2"/>
      <c r="H534" s="4"/>
      <c r="I534" s="27"/>
      <c r="K534" s="4"/>
    </row>
    <row r="535" spans="1:11" x14ac:dyDescent="0.2">
      <c r="A535" s="4"/>
      <c r="B535" s="4"/>
      <c r="D535" s="2"/>
      <c r="E535" s="4"/>
      <c r="F535" s="25"/>
      <c r="G535" s="2"/>
      <c r="H535" s="4"/>
      <c r="I535" s="27"/>
      <c r="K535" s="4"/>
    </row>
    <row r="536" spans="1:11" x14ac:dyDescent="0.2">
      <c r="A536" s="4"/>
      <c r="B536" s="4"/>
      <c r="D536" s="2"/>
      <c r="E536" s="4"/>
      <c r="F536" s="25"/>
      <c r="G536" s="2"/>
      <c r="H536" s="4"/>
      <c r="I536" s="27"/>
      <c r="K536" s="4"/>
    </row>
    <row r="537" spans="1:11" x14ac:dyDescent="0.2">
      <c r="A537" s="4"/>
      <c r="B537" s="4"/>
      <c r="D537" s="2"/>
      <c r="E537" s="4"/>
      <c r="F537" s="25"/>
      <c r="G537" s="2"/>
      <c r="H537" s="4"/>
      <c r="I537" s="27"/>
      <c r="K537" s="4"/>
    </row>
    <row r="538" spans="1:11" x14ac:dyDescent="0.2">
      <c r="A538" s="4"/>
      <c r="B538" s="4"/>
      <c r="D538" s="2"/>
      <c r="E538" s="4"/>
      <c r="F538" s="25"/>
      <c r="G538" s="2"/>
      <c r="H538" s="4"/>
      <c r="I538" s="27"/>
      <c r="K538" s="4"/>
    </row>
    <row r="539" spans="1:11" x14ac:dyDescent="0.2">
      <c r="A539" s="4"/>
      <c r="B539" s="4"/>
      <c r="D539" s="5"/>
      <c r="E539" s="4"/>
      <c r="F539" s="24"/>
      <c r="G539" s="2"/>
      <c r="H539" s="4"/>
      <c r="I539" s="27"/>
      <c r="K539" s="4"/>
    </row>
    <row r="540" spans="1:11" x14ac:dyDescent="0.2">
      <c r="A540" s="4"/>
      <c r="B540" s="4"/>
      <c r="D540" s="5"/>
      <c r="E540" s="4"/>
      <c r="F540" s="24"/>
      <c r="G540" s="2"/>
      <c r="H540" s="4"/>
      <c r="I540" s="27"/>
      <c r="K540" s="4"/>
    </row>
    <row r="541" spans="1:11" x14ac:dyDescent="0.2">
      <c r="A541" s="4"/>
      <c r="B541" s="4"/>
      <c r="D541" s="5"/>
      <c r="E541" s="4"/>
      <c r="F541" s="24"/>
      <c r="G541" s="2"/>
      <c r="H541" s="4"/>
      <c r="I541" s="27"/>
      <c r="K541" s="4"/>
    </row>
    <row r="542" spans="1:11" x14ac:dyDescent="0.2">
      <c r="A542" s="4"/>
      <c r="B542" s="4"/>
      <c r="D542" s="5"/>
      <c r="E542" s="4"/>
      <c r="F542" s="24"/>
      <c r="G542" s="2"/>
      <c r="H542" s="4"/>
      <c r="I542" s="27"/>
      <c r="K542" s="4"/>
    </row>
    <row r="543" spans="1:11" x14ac:dyDescent="0.2">
      <c r="A543" s="4"/>
      <c r="B543" s="4"/>
      <c r="D543" s="5"/>
      <c r="E543" s="4"/>
      <c r="F543" s="24"/>
      <c r="G543" s="2"/>
      <c r="H543" s="4"/>
      <c r="I543" s="27"/>
      <c r="K543" s="4"/>
    </row>
    <row r="544" spans="1:11" x14ac:dyDescent="0.2">
      <c r="A544" s="4"/>
      <c r="B544" s="4"/>
      <c r="D544" s="5"/>
      <c r="E544" s="4"/>
      <c r="F544" s="24"/>
      <c r="G544" s="2"/>
      <c r="H544" s="4"/>
      <c r="I544" s="27"/>
      <c r="K544" s="4"/>
    </row>
    <row r="545" spans="1:11" x14ac:dyDescent="0.2">
      <c r="A545" s="4"/>
      <c r="B545" s="4"/>
      <c r="D545" s="2"/>
      <c r="E545" s="4"/>
      <c r="F545" s="25"/>
      <c r="G545" s="2"/>
      <c r="H545" s="4"/>
      <c r="I545" s="27"/>
      <c r="K545" s="4"/>
    </row>
    <row r="546" spans="1:11" x14ac:dyDescent="0.2">
      <c r="A546" s="4"/>
      <c r="B546" s="4"/>
      <c r="D546" s="2"/>
      <c r="E546" s="4"/>
      <c r="F546" s="25"/>
      <c r="G546" s="2"/>
      <c r="H546" s="4"/>
      <c r="I546" s="27"/>
      <c r="K546" s="4"/>
    </row>
    <row r="547" spans="1:11" x14ac:dyDescent="0.2">
      <c r="A547" s="4"/>
      <c r="B547" s="4"/>
      <c r="D547" s="2"/>
      <c r="E547" s="4"/>
      <c r="F547" s="25"/>
      <c r="G547" s="2"/>
      <c r="H547" s="4"/>
      <c r="I547" s="27"/>
      <c r="K547" s="4"/>
    </row>
    <row r="548" spans="1:11" x14ac:dyDescent="0.2">
      <c r="A548" s="4"/>
      <c r="B548" s="4"/>
      <c r="D548" s="2"/>
      <c r="E548" s="4"/>
      <c r="F548" s="25"/>
      <c r="G548" s="2"/>
      <c r="H548" s="4"/>
      <c r="I548" s="27"/>
      <c r="K548" s="4"/>
    </row>
    <row r="549" spans="1:11" x14ac:dyDescent="0.2">
      <c r="A549" s="4"/>
      <c r="B549" s="4"/>
      <c r="D549" s="2"/>
      <c r="E549" s="4"/>
      <c r="F549" s="25"/>
      <c r="G549" s="2"/>
      <c r="H549" s="4"/>
      <c r="I549" s="27"/>
      <c r="K549" s="4"/>
    </row>
    <row r="550" spans="1:11" x14ac:dyDescent="0.2">
      <c r="A550" s="4"/>
      <c r="B550" s="4"/>
      <c r="D550" s="2"/>
      <c r="E550" s="4"/>
      <c r="F550" s="25"/>
      <c r="G550" s="2"/>
      <c r="H550" s="4"/>
      <c r="I550" s="27"/>
      <c r="K550" s="4"/>
    </row>
    <row r="551" spans="1:11" x14ac:dyDescent="0.2">
      <c r="A551" s="4"/>
      <c r="B551" s="4"/>
      <c r="D551" s="2"/>
      <c r="E551" s="4"/>
      <c r="F551" s="25"/>
      <c r="G551" s="2"/>
      <c r="H551" s="4"/>
      <c r="I551" s="27"/>
      <c r="K551" s="4"/>
    </row>
    <row r="552" spans="1:11" x14ac:dyDescent="0.2">
      <c r="A552" s="4"/>
      <c r="B552" s="4"/>
      <c r="D552" s="2"/>
      <c r="E552" s="4"/>
      <c r="F552" s="25"/>
      <c r="G552" s="2"/>
      <c r="H552" s="4"/>
      <c r="I552" s="27"/>
      <c r="K552" s="4"/>
    </row>
    <row r="553" spans="1:11" x14ac:dyDescent="0.2">
      <c r="A553" s="4"/>
      <c r="B553" s="4"/>
      <c r="D553" s="2"/>
      <c r="E553" s="4"/>
      <c r="F553" s="25"/>
      <c r="G553" s="2"/>
      <c r="H553" s="4"/>
      <c r="I553" s="27"/>
      <c r="K553" s="4"/>
    </row>
    <row r="554" spans="1:11" x14ac:dyDescent="0.2">
      <c r="A554" s="4"/>
      <c r="B554" s="4"/>
      <c r="D554" s="2"/>
      <c r="E554" s="4"/>
      <c r="F554" s="25"/>
      <c r="G554" s="5"/>
      <c r="H554" s="4"/>
      <c r="I554" s="28"/>
      <c r="K554" s="4"/>
    </row>
    <row r="555" spans="1:11" x14ac:dyDescent="0.2">
      <c r="A555" s="4"/>
      <c r="B555" s="4"/>
      <c r="D555" s="2"/>
      <c r="E555" s="4"/>
      <c r="F555" s="25"/>
      <c r="G555" s="5"/>
      <c r="H555" s="4"/>
      <c r="I555" s="28"/>
      <c r="K555" s="4"/>
    </row>
    <row r="556" spans="1:11" x14ac:dyDescent="0.2">
      <c r="A556" s="4"/>
      <c r="B556" s="4"/>
      <c r="D556" s="2"/>
      <c r="E556" s="4"/>
      <c r="F556" s="25"/>
      <c r="G556" s="5"/>
      <c r="H556" s="4"/>
      <c r="I556" s="28"/>
      <c r="K556" s="4"/>
    </row>
    <row r="557" spans="1:11" x14ac:dyDescent="0.2">
      <c r="A557" s="4"/>
      <c r="B557" s="4"/>
      <c r="D557" s="2"/>
      <c r="E557" s="4"/>
      <c r="F557" s="25"/>
      <c r="G557" s="5"/>
      <c r="H557" s="4"/>
      <c r="I557" s="28"/>
      <c r="K557" s="4"/>
    </row>
    <row r="558" spans="1:11" x14ac:dyDescent="0.2">
      <c r="A558" s="4"/>
      <c r="B558" s="4"/>
      <c r="D558" s="2"/>
      <c r="E558" s="4"/>
      <c r="F558" s="25"/>
      <c r="G558" s="5"/>
      <c r="H558" s="4"/>
      <c r="I558" s="28"/>
      <c r="K558" s="4"/>
    </row>
    <row r="559" spans="1:11" x14ac:dyDescent="0.2">
      <c r="A559" s="4"/>
      <c r="B559" s="4"/>
      <c r="D559" s="2"/>
      <c r="E559" s="4"/>
      <c r="F559" s="25"/>
      <c r="G559" s="5"/>
      <c r="H559" s="4"/>
      <c r="I559" s="28"/>
      <c r="K559" s="4"/>
    </row>
    <row r="560" spans="1:11" x14ac:dyDescent="0.2">
      <c r="A560" s="4"/>
      <c r="B560" s="4"/>
      <c r="D560" s="2"/>
      <c r="E560" s="4"/>
      <c r="F560" s="25"/>
      <c r="G560" s="2"/>
      <c r="H560" s="4"/>
      <c r="I560" s="27"/>
      <c r="K560" s="4"/>
    </row>
    <row r="561" spans="1:11" x14ac:dyDescent="0.2">
      <c r="A561" s="4"/>
      <c r="B561" s="4"/>
      <c r="D561" s="2"/>
      <c r="E561" s="4"/>
      <c r="F561" s="25"/>
      <c r="G561" s="2"/>
      <c r="H561" s="4"/>
      <c r="I561" s="27"/>
      <c r="K561" s="4"/>
    </row>
    <row r="562" spans="1:11" x14ac:dyDescent="0.2">
      <c r="A562" s="4"/>
      <c r="B562" s="4"/>
      <c r="D562" s="2"/>
      <c r="E562" s="4"/>
      <c r="F562" s="25"/>
      <c r="G562" s="2"/>
      <c r="H562" s="4"/>
      <c r="I562" s="27"/>
      <c r="K562" s="4"/>
    </row>
    <row r="563" spans="1:11" x14ac:dyDescent="0.2">
      <c r="A563" s="4"/>
      <c r="B563" s="4"/>
      <c r="D563" s="2"/>
      <c r="E563" s="4"/>
      <c r="F563" s="25"/>
      <c r="G563" s="2"/>
      <c r="H563" s="4"/>
      <c r="I563" s="27"/>
      <c r="K563" s="4"/>
    </row>
    <row r="564" spans="1:11" x14ac:dyDescent="0.2">
      <c r="A564" s="4"/>
      <c r="B564" s="4"/>
      <c r="D564" s="2"/>
      <c r="E564" s="4"/>
      <c r="F564" s="25"/>
      <c r="G564" s="2"/>
      <c r="H564" s="4"/>
      <c r="I564" s="27"/>
      <c r="K564" s="4"/>
    </row>
    <row r="565" spans="1:11" x14ac:dyDescent="0.2">
      <c r="A565" s="4"/>
      <c r="B565" s="4"/>
      <c r="D565" s="2"/>
      <c r="E565" s="4"/>
      <c r="F565" s="25"/>
      <c r="G565" s="2"/>
      <c r="H565" s="4"/>
      <c r="I565" s="27"/>
      <c r="K565" s="4"/>
    </row>
    <row r="566" spans="1:11" x14ac:dyDescent="0.2">
      <c r="A566" s="4"/>
      <c r="B566" s="4"/>
      <c r="D566" s="2"/>
      <c r="E566" s="4"/>
      <c r="F566" s="25"/>
      <c r="G566" s="2"/>
      <c r="H566" s="4"/>
      <c r="I566" s="27"/>
      <c r="K566" s="4"/>
    </row>
    <row r="567" spans="1:11" x14ac:dyDescent="0.2">
      <c r="A567" s="4"/>
      <c r="B567" s="4"/>
      <c r="D567" s="5"/>
      <c r="E567" s="4"/>
      <c r="F567" s="24"/>
      <c r="G567" s="2"/>
      <c r="H567" s="4"/>
      <c r="I567" s="27"/>
      <c r="K567" s="4"/>
    </row>
    <row r="568" spans="1:11" x14ac:dyDescent="0.2">
      <c r="A568" s="4"/>
      <c r="B568" s="4"/>
      <c r="D568" s="5"/>
      <c r="E568" s="4"/>
      <c r="F568" s="24"/>
      <c r="G568" s="2"/>
      <c r="H568" s="4"/>
      <c r="I568" s="27"/>
      <c r="K568" s="4"/>
    </row>
    <row r="569" spans="1:11" x14ac:dyDescent="0.2">
      <c r="A569" s="4"/>
      <c r="B569" s="4"/>
      <c r="D569" s="5"/>
      <c r="E569" s="4"/>
      <c r="F569" s="24"/>
      <c r="G569" s="2"/>
      <c r="H569" s="4"/>
      <c r="I569" s="27"/>
      <c r="K569" s="4"/>
    </row>
    <row r="570" spans="1:11" x14ac:dyDescent="0.2">
      <c r="A570" s="4"/>
      <c r="B570" s="4"/>
      <c r="D570" s="5"/>
      <c r="E570" s="4"/>
      <c r="F570" s="24"/>
      <c r="G570" s="2"/>
      <c r="H570" s="4"/>
      <c r="I570" s="27"/>
      <c r="K570" s="4"/>
    </row>
    <row r="571" spans="1:11" x14ac:dyDescent="0.2">
      <c r="A571" s="4"/>
      <c r="B571" s="4"/>
      <c r="D571" s="5"/>
      <c r="E571" s="4"/>
      <c r="F571" s="24"/>
      <c r="G571" s="2"/>
      <c r="H571" s="4"/>
      <c r="I571" s="27"/>
      <c r="K571" s="4"/>
    </row>
    <row r="572" spans="1:11" x14ac:dyDescent="0.2">
      <c r="A572" s="4"/>
      <c r="B572" s="4"/>
      <c r="D572" s="5"/>
      <c r="E572" s="4"/>
      <c r="F572" s="24"/>
      <c r="G572" s="2"/>
      <c r="H572" s="4"/>
      <c r="I572" s="27"/>
      <c r="K572" s="4"/>
    </row>
    <row r="573" spans="1:11" x14ac:dyDescent="0.2">
      <c r="A573" s="4"/>
      <c r="B573" s="4"/>
      <c r="D573" s="2"/>
      <c r="E573" s="4"/>
      <c r="F573" s="25"/>
      <c r="G573" s="2"/>
      <c r="H573" s="4"/>
      <c r="I573" s="27"/>
      <c r="K573" s="4"/>
    </row>
    <row r="574" spans="1:11" x14ac:dyDescent="0.2">
      <c r="A574" s="4"/>
      <c r="B574" s="4"/>
      <c r="D574" s="2"/>
      <c r="E574" s="4"/>
      <c r="F574" s="25"/>
      <c r="G574" s="2"/>
      <c r="H574" s="4"/>
      <c r="I574" s="27"/>
      <c r="K574" s="4"/>
    </row>
    <row r="575" spans="1:11" x14ac:dyDescent="0.2">
      <c r="A575" s="4"/>
      <c r="B575" s="4"/>
      <c r="D575" s="2"/>
      <c r="E575" s="4"/>
      <c r="F575" s="25"/>
      <c r="G575" s="2"/>
      <c r="H575" s="4"/>
      <c r="I575" s="27"/>
      <c r="K575" s="4"/>
    </row>
    <row r="576" spans="1:11" x14ac:dyDescent="0.2">
      <c r="A576" s="4"/>
      <c r="B576" s="4"/>
      <c r="D576" s="2"/>
      <c r="E576" s="4"/>
      <c r="F576" s="25"/>
      <c r="G576" s="2"/>
      <c r="H576" s="4"/>
      <c r="I576" s="27"/>
      <c r="K576" s="4"/>
    </row>
    <row r="577" spans="1:11" x14ac:dyDescent="0.2">
      <c r="A577" s="4"/>
      <c r="B577" s="4"/>
      <c r="D577" s="2"/>
      <c r="E577" s="4"/>
      <c r="F577" s="25"/>
      <c r="G577" s="2"/>
      <c r="H577" s="4"/>
      <c r="I577" s="27"/>
      <c r="K577" s="4"/>
    </row>
    <row r="578" spans="1:11" x14ac:dyDescent="0.2">
      <c r="A578" s="4"/>
      <c r="B578" s="4"/>
      <c r="D578" s="2"/>
      <c r="E578" s="4"/>
      <c r="F578" s="25"/>
      <c r="G578" s="2"/>
      <c r="H578" s="4"/>
      <c r="I578" s="27"/>
      <c r="K578" s="4"/>
    </row>
    <row r="579" spans="1:11" x14ac:dyDescent="0.2">
      <c r="A579" s="4"/>
      <c r="B579" s="4"/>
      <c r="D579" s="2"/>
      <c r="E579" s="4"/>
      <c r="F579" s="25"/>
      <c r="G579" s="2"/>
      <c r="H579" s="4"/>
      <c r="I579" s="27"/>
      <c r="K579" s="4"/>
    </row>
    <row r="580" spans="1:11" x14ac:dyDescent="0.2">
      <c r="A580" s="4"/>
      <c r="B580" s="4"/>
      <c r="D580" s="2"/>
      <c r="E580" s="4"/>
      <c r="F580" s="25"/>
      <c r="G580" s="2"/>
      <c r="H580" s="4"/>
      <c r="I580" s="27"/>
      <c r="K580" s="4"/>
    </row>
    <row r="581" spans="1:11" x14ac:dyDescent="0.2">
      <c r="A581" s="4"/>
      <c r="B581" s="4"/>
      <c r="D581" s="2"/>
      <c r="E581" s="4"/>
      <c r="F581" s="25"/>
      <c r="G581" s="2"/>
      <c r="H581" s="4"/>
      <c r="I581" s="27"/>
      <c r="K581" s="4"/>
    </row>
    <row r="582" spans="1:11" x14ac:dyDescent="0.2">
      <c r="A582" s="4"/>
      <c r="B582" s="4"/>
      <c r="D582" s="2"/>
      <c r="E582" s="4"/>
      <c r="F582" s="25"/>
      <c r="G582" s="2"/>
      <c r="H582" s="4"/>
      <c r="I582" s="27"/>
      <c r="K582" s="4"/>
    </row>
    <row r="583" spans="1:11" x14ac:dyDescent="0.2">
      <c r="A583" s="4"/>
      <c r="B583" s="4"/>
      <c r="D583" s="2"/>
      <c r="E583" s="4"/>
      <c r="F583" s="25"/>
      <c r="G583" s="5"/>
      <c r="H583" s="4"/>
      <c r="I583" s="28"/>
      <c r="K583" s="4"/>
    </row>
    <row r="584" spans="1:11" x14ac:dyDescent="0.2">
      <c r="A584" s="4"/>
      <c r="B584" s="4"/>
      <c r="D584" s="2"/>
      <c r="E584" s="4"/>
      <c r="F584" s="25"/>
      <c r="G584" s="5"/>
      <c r="H584" s="4"/>
      <c r="I584" s="28"/>
      <c r="K584" s="4"/>
    </row>
    <row r="585" spans="1:11" x14ac:dyDescent="0.2">
      <c r="A585" s="4"/>
      <c r="B585" s="4"/>
      <c r="D585" s="2"/>
      <c r="E585" s="4"/>
      <c r="F585" s="25"/>
      <c r="G585" s="5"/>
      <c r="H585" s="4"/>
      <c r="I585" s="28"/>
      <c r="K585" s="4"/>
    </row>
    <row r="586" spans="1:11" x14ac:dyDescent="0.2">
      <c r="A586" s="4"/>
      <c r="B586" s="4"/>
      <c r="D586" s="2"/>
      <c r="E586" s="4"/>
      <c r="F586" s="25"/>
      <c r="G586" s="5"/>
      <c r="H586" s="4"/>
      <c r="I586" s="28"/>
      <c r="K586" s="4"/>
    </row>
    <row r="587" spans="1:11" x14ac:dyDescent="0.2">
      <c r="A587" s="4"/>
      <c r="B587" s="4"/>
      <c r="D587" s="2"/>
      <c r="E587" s="4"/>
      <c r="F587" s="25"/>
      <c r="G587" s="5"/>
      <c r="H587" s="4"/>
      <c r="I587" s="28"/>
      <c r="K587" s="4"/>
    </row>
    <row r="588" spans="1:11" x14ac:dyDescent="0.2">
      <c r="A588" s="4"/>
      <c r="B588" s="4"/>
      <c r="D588" s="2"/>
      <c r="E588" s="4"/>
      <c r="F588" s="25"/>
      <c r="G588" s="5"/>
      <c r="H588" s="4"/>
      <c r="I588" s="28"/>
      <c r="K588" s="4"/>
    </row>
    <row r="589" spans="1:11" x14ac:dyDescent="0.2">
      <c r="A589" s="4"/>
      <c r="B589" s="4"/>
      <c r="D589" s="2"/>
      <c r="E589" s="4"/>
      <c r="F589" s="25"/>
      <c r="G589" s="2"/>
      <c r="H589" s="4"/>
      <c r="I589" s="27"/>
      <c r="K589" s="4"/>
    </row>
    <row r="590" spans="1:11" x14ac:dyDescent="0.2">
      <c r="A590" s="4"/>
      <c r="B590" s="4"/>
      <c r="D590" s="2"/>
      <c r="E590" s="4"/>
      <c r="F590" s="25"/>
      <c r="G590" s="2"/>
      <c r="H590" s="4"/>
      <c r="I590" s="27"/>
      <c r="K590" s="4"/>
    </row>
    <row r="591" spans="1:11" x14ac:dyDescent="0.2">
      <c r="A591" s="4"/>
      <c r="B591" s="4"/>
      <c r="D591" s="2"/>
      <c r="E591" s="4"/>
      <c r="F591" s="25"/>
      <c r="G591" s="2"/>
      <c r="H591" s="4"/>
      <c r="I591" s="27"/>
      <c r="K591" s="4"/>
    </row>
    <row r="592" spans="1:11" x14ac:dyDescent="0.2">
      <c r="A592" s="4"/>
      <c r="B592" s="4"/>
      <c r="D592" s="2"/>
      <c r="E592" s="4"/>
      <c r="F592" s="25"/>
      <c r="G592" s="2"/>
      <c r="H592" s="4"/>
      <c r="I592" s="27"/>
      <c r="K592" s="4"/>
    </row>
    <row r="593" spans="1:11" x14ac:dyDescent="0.2">
      <c r="A593" s="4"/>
      <c r="B593" s="4"/>
      <c r="D593" s="2"/>
      <c r="E593" s="4"/>
      <c r="F593" s="25"/>
      <c r="G593" s="2"/>
      <c r="H593" s="4"/>
      <c r="I593" s="27"/>
      <c r="K593" s="4"/>
    </row>
    <row r="594" spans="1:11" x14ac:dyDescent="0.2">
      <c r="A594" s="4"/>
      <c r="B594" s="4"/>
      <c r="D594" s="2"/>
      <c r="E594" s="4"/>
      <c r="F594" s="25"/>
      <c r="G594" s="2"/>
      <c r="H594" s="4"/>
      <c r="I594" s="27"/>
      <c r="K594" s="4"/>
    </row>
    <row r="595" spans="1:11" x14ac:dyDescent="0.2">
      <c r="A595" s="4"/>
      <c r="B595" s="4"/>
      <c r="D595" s="5"/>
      <c r="E595" s="4"/>
      <c r="F595" s="24"/>
      <c r="G595" s="2"/>
      <c r="H595" s="4"/>
      <c r="I595" s="27"/>
      <c r="K595" s="4"/>
    </row>
    <row r="596" spans="1:11" x14ac:dyDescent="0.2">
      <c r="A596" s="4"/>
      <c r="B596" s="4"/>
      <c r="D596" s="5"/>
      <c r="E596" s="4"/>
      <c r="F596" s="24"/>
      <c r="G596" s="2"/>
      <c r="H596" s="4"/>
      <c r="I596" s="27"/>
      <c r="K596" s="4"/>
    </row>
    <row r="597" spans="1:11" x14ac:dyDescent="0.2">
      <c r="A597" s="4"/>
      <c r="B597" s="4"/>
      <c r="D597" s="5"/>
      <c r="E597" s="4"/>
      <c r="F597" s="24"/>
      <c r="G597" s="2"/>
      <c r="H597" s="4"/>
      <c r="I597" s="27"/>
      <c r="K597" s="4"/>
    </row>
    <row r="598" spans="1:11" x14ac:dyDescent="0.2">
      <c r="A598" s="4"/>
      <c r="B598" s="4"/>
      <c r="D598" s="5"/>
      <c r="E598" s="4"/>
      <c r="F598" s="24"/>
      <c r="G598" s="2"/>
      <c r="H598" s="4"/>
      <c r="I598" s="27"/>
      <c r="K598" s="4"/>
    </row>
    <row r="599" spans="1:11" x14ac:dyDescent="0.2">
      <c r="A599" s="4"/>
      <c r="B599" s="4"/>
      <c r="D599" s="5"/>
      <c r="E599" s="4"/>
      <c r="F599" s="24"/>
      <c r="G599" s="2"/>
      <c r="H599" s="4"/>
      <c r="I599" s="27"/>
      <c r="K599" s="4"/>
    </row>
    <row r="600" spans="1:11" x14ac:dyDescent="0.2">
      <c r="A600" s="4"/>
      <c r="B600" s="4"/>
      <c r="D600" s="5"/>
      <c r="E600" s="4"/>
      <c r="F600" s="24"/>
      <c r="G600" s="2"/>
      <c r="H600" s="4"/>
      <c r="I600" s="27"/>
      <c r="K600" s="4"/>
    </row>
    <row r="601" spans="1:11" x14ac:dyDescent="0.2">
      <c r="A601" s="4"/>
      <c r="B601" s="4"/>
      <c r="D601" s="5"/>
      <c r="E601" s="4"/>
      <c r="F601" s="24"/>
      <c r="G601" s="2"/>
      <c r="H601" s="4"/>
      <c r="I601" s="27"/>
      <c r="K601" s="4"/>
    </row>
    <row r="602" spans="1:11" x14ac:dyDescent="0.2">
      <c r="A602" s="4"/>
      <c r="B602" s="4"/>
      <c r="D602" s="2"/>
      <c r="E602" s="4"/>
      <c r="F602" s="25"/>
      <c r="G602" s="2"/>
      <c r="H602" s="4"/>
      <c r="I602" s="27"/>
      <c r="K602" s="4"/>
    </row>
    <row r="603" spans="1:11" x14ac:dyDescent="0.2">
      <c r="A603" s="4"/>
      <c r="B603" s="4"/>
      <c r="D603" s="2"/>
      <c r="E603" s="4"/>
      <c r="F603" s="25"/>
      <c r="G603" s="2"/>
      <c r="H603" s="4"/>
      <c r="I603" s="27"/>
      <c r="K603" s="4"/>
    </row>
    <row r="604" spans="1:11" x14ac:dyDescent="0.2">
      <c r="A604" s="4"/>
      <c r="B604" s="4"/>
      <c r="D604" s="2"/>
      <c r="E604" s="4"/>
      <c r="F604" s="25"/>
      <c r="G604" s="2"/>
      <c r="H604" s="4"/>
      <c r="I604" s="27"/>
      <c r="K604" s="4"/>
    </row>
    <row r="605" spans="1:11" x14ac:dyDescent="0.2">
      <c r="A605" s="4"/>
      <c r="B605" s="4"/>
      <c r="D605" s="2"/>
      <c r="E605" s="4"/>
      <c r="F605" s="25"/>
      <c r="G605" s="2"/>
      <c r="H605" s="4"/>
      <c r="I605" s="27"/>
      <c r="K605" s="4"/>
    </row>
    <row r="606" spans="1:11" x14ac:dyDescent="0.2">
      <c r="A606" s="4"/>
      <c r="B606" s="4"/>
      <c r="D606" s="2"/>
      <c r="E606" s="4"/>
      <c r="F606" s="25"/>
      <c r="G606" s="2"/>
      <c r="H606" s="4"/>
      <c r="I606" s="27"/>
      <c r="K606" s="4"/>
    </row>
    <row r="607" spans="1:11" x14ac:dyDescent="0.2">
      <c r="A607" s="4"/>
      <c r="B607" s="4"/>
      <c r="D607" s="2"/>
      <c r="E607" s="4"/>
      <c r="F607" s="25"/>
      <c r="G607" s="2"/>
      <c r="H607" s="4"/>
      <c r="I607" s="27"/>
      <c r="K607" s="4"/>
    </row>
    <row r="608" spans="1:11" x14ac:dyDescent="0.2">
      <c r="A608" s="4"/>
      <c r="B608" s="4"/>
      <c r="D608" s="2"/>
      <c r="E608" s="4"/>
      <c r="F608" s="25"/>
      <c r="G608" s="2"/>
      <c r="H608" s="4"/>
      <c r="I608" s="27"/>
      <c r="K608" s="4"/>
    </row>
    <row r="609" spans="1:11" x14ac:dyDescent="0.2">
      <c r="A609" s="4"/>
      <c r="B609" s="4"/>
      <c r="D609" s="2"/>
      <c r="E609" s="4"/>
      <c r="F609" s="25"/>
      <c r="G609" s="2"/>
      <c r="H609" s="4"/>
      <c r="I609" s="27"/>
      <c r="K609" s="4"/>
    </row>
    <row r="610" spans="1:11" x14ac:dyDescent="0.2">
      <c r="A610" s="4"/>
      <c r="B610" s="4"/>
      <c r="D610" s="2"/>
      <c r="E610" s="4"/>
      <c r="F610" s="25"/>
      <c r="G610" s="2"/>
      <c r="H610" s="4"/>
      <c r="I610" s="27"/>
      <c r="K610" s="4"/>
    </row>
    <row r="611" spans="1:11" x14ac:dyDescent="0.2">
      <c r="A611" s="4"/>
      <c r="B611" s="4"/>
      <c r="D611" s="2"/>
      <c r="E611" s="4"/>
      <c r="F611" s="25"/>
      <c r="G611" s="5"/>
      <c r="H611" s="4"/>
      <c r="I611" s="28"/>
      <c r="K611" s="4"/>
    </row>
    <row r="612" spans="1:11" x14ac:dyDescent="0.2">
      <c r="A612" s="4"/>
      <c r="B612" s="4"/>
      <c r="D612" s="2"/>
      <c r="E612" s="4"/>
      <c r="F612" s="25"/>
      <c r="G612" s="5"/>
      <c r="H612" s="4"/>
      <c r="I612" s="28"/>
      <c r="K612" s="4"/>
    </row>
    <row r="613" spans="1:11" x14ac:dyDescent="0.2">
      <c r="A613" s="4"/>
      <c r="B613" s="4"/>
      <c r="D613" s="2"/>
      <c r="E613" s="4"/>
      <c r="F613" s="25"/>
      <c r="G613" s="5"/>
      <c r="H613" s="4"/>
      <c r="I613" s="28"/>
      <c r="K613" s="4"/>
    </row>
    <row r="614" spans="1:11" x14ac:dyDescent="0.2">
      <c r="A614" s="4"/>
      <c r="B614" s="4"/>
      <c r="D614" s="2"/>
      <c r="E614" s="4"/>
      <c r="F614" s="25"/>
      <c r="G614" s="5"/>
      <c r="H614" s="4"/>
      <c r="I614" s="28"/>
      <c r="K614" s="4"/>
    </row>
    <row r="615" spans="1:11" x14ac:dyDescent="0.2">
      <c r="A615" s="4"/>
      <c r="B615" s="4"/>
      <c r="D615" s="2"/>
      <c r="E615" s="4"/>
      <c r="F615" s="25"/>
      <c r="G615" s="5"/>
      <c r="H615" s="4"/>
      <c r="I615" s="28"/>
      <c r="K615" s="4"/>
    </row>
    <row r="616" spans="1:11" x14ac:dyDescent="0.2">
      <c r="A616" s="4"/>
      <c r="B616" s="4"/>
      <c r="D616" s="2"/>
      <c r="E616" s="4"/>
      <c r="F616" s="25"/>
      <c r="G616" s="5"/>
      <c r="H616" s="4"/>
      <c r="I616" s="28"/>
      <c r="K616" s="4"/>
    </row>
    <row r="617" spans="1:11" x14ac:dyDescent="0.2">
      <c r="A617" s="4"/>
      <c r="B617" s="4"/>
      <c r="D617" s="2"/>
      <c r="E617" s="4"/>
      <c r="F617" s="25"/>
      <c r="G617" s="2"/>
      <c r="H617" s="4"/>
      <c r="I617" s="27"/>
      <c r="K617" s="4"/>
    </row>
    <row r="618" spans="1:11" x14ac:dyDescent="0.2">
      <c r="A618" s="4"/>
      <c r="B618" s="4"/>
      <c r="D618" s="2"/>
      <c r="E618" s="4"/>
      <c r="F618" s="25"/>
      <c r="G618" s="2"/>
      <c r="H618" s="4"/>
      <c r="I618" s="27"/>
      <c r="K618" s="4"/>
    </row>
    <row r="619" spans="1:11" x14ac:dyDescent="0.2">
      <c r="A619" s="4"/>
      <c r="B619" s="4"/>
      <c r="D619" s="2"/>
      <c r="E619" s="4"/>
      <c r="F619" s="25"/>
      <c r="G619" s="2"/>
      <c r="H619" s="4"/>
      <c r="I619" s="27"/>
      <c r="K619" s="4"/>
    </row>
    <row r="620" spans="1:11" x14ac:dyDescent="0.2">
      <c r="A620" s="4"/>
      <c r="B620" s="4"/>
      <c r="D620" s="2"/>
      <c r="E620" s="4"/>
      <c r="F620" s="25"/>
      <c r="G620" s="2"/>
      <c r="H620" s="4"/>
      <c r="I620" s="27"/>
      <c r="K620" s="4"/>
    </row>
    <row r="621" spans="1:11" x14ac:dyDescent="0.2">
      <c r="A621" s="4"/>
      <c r="B621" s="4"/>
      <c r="D621" s="2"/>
      <c r="E621" s="4"/>
      <c r="F621" s="25"/>
      <c r="G621" s="2"/>
      <c r="H621" s="4"/>
      <c r="I621" s="27"/>
      <c r="K621" s="4"/>
    </row>
    <row r="622" spans="1:11" x14ac:dyDescent="0.2">
      <c r="A622" s="4"/>
      <c r="B622" s="4"/>
      <c r="D622" s="2"/>
      <c r="E622" s="4"/>
      <c r="F622" s="25"/>
      <c r="G622" s="2"/>
      <c r="H622" s="4"/>
      <c r="I622" s="27"/>
      <c r="K622" s="4"/>
    </row>
    <row r="623" spans="1:11" x14ac:dyDescent="0.2">
      <c r="A623" s="4"/>
      <c r="B623" s="4"/>
      <c r="D623" s="2"/>
      <c r="E623" s="4"/>
      <c r="F623" s="25"/>
      <c r="G623" s="2"/>
      <c r="H623" s="4"/>
      <c r="I623" s="27"/>
      <c r="K623" s="4"/>
    </row>
    <row r="624" spans="1:11" x14ac:dyDescent="0.2">
      <c r="A624" s="4"/>
      <c r="B624" s="4"/>
      <c r="D624" s="5"/>
      <c r="E624" s="4"/>
      <c r="F624" s="24"/>
      <c r="G624" s="2"/>
      <c r="H624" s="4"/>
      <c r="I624" s="27"/>
      <c r="K624" s="4"/>
    </row>
    <row r="625" spans="1:11" x14ac:dyDescent="0.2">
      <c r="A625" s="4"/>
      <c r="B625" s="4"/>
      <c r="D625" s="5"/>
      <c r="E625" s="4"/>
      <c r="F625" s="24"/>
      <c r="G625" s="2"/>
      <c r="H625" s="4"/>
      <c r="I625" s="27"/>
      <c r="K625" s="4"/>
    </row>
    <row r="626" spans="1:11" x14ac:dyDescent="0.2">
      <c r="A626" s="4"/>
      <c r="B626" s="4"/>
      <c r="D626" s="5"/>
      <c r="E626" s="4"/>
      <c r="F626" s="24"/>
      <c r="G626" s="2"/>
      <c r="H626" s="4"/>
      <c r="I626" s="27"/>
      <c r="K626" s="4"/>
    </row>
    <row r="627" spans="1:11" x14ac:dyDescent="0.2">
      <c r="A627" s="4"/>
      <c r="B627" s="4"/>
      <c r="D627" s="5"/>
      <c r="E627" s="4"/>
      <c r="F627" s="24"/>
      <c r="G627" s="2"/>
      <c r="H627" s="4"/>
      <c r="I627" s="27"/>
      <c r="K627" s="4"/>
    </row>
    <row r="628" spans="1:11" x14ac:dyDescent="0.2">
      <c r="A628" s="4"/>
      <c r="B628" s="4"/>
      <c r="D628" s="5"/>
      <c r="E628" s="4"/>
      <c r="F628" s="24"/>
      <c r="G628" s="2"/>
      <c r="H628" s="4"/>
      <c r="I628" s="27"/>
      <c r="K628" s="4"/>
    </row>
    <row r="629" spans="1:11" x14ac:dyDescent="0.2">
      <c r="A629" s="4"/>
      <c r="B629" s="4"/>
      <c r="D629" s="5"/>
      <c r="E629" s="4"/>
      <c r="F629" s="24"/>
      <c r="G629" s="2"/>
      <c r="H629" s="4"/>
      <c r="I629" s="27"/>
      <c r="K629" s="4"/>
    </row>
    <row r="630" spans="1:11" x14ac:dyDescent="0.2">
      <c r="A630" s="4"/>
      <c r="B630" s="4"/>
      <c r="D630" s="5"/>
      <c r="E630" s="4"/>
      <c r="F630" s="24"/>
      <c r="G630" s="2"/>
      <c r="H630" s="4"/>
      <c r="I630" s="27"/>
      <c r="K630" s="4"/>
    </row>
    <row r="631" spans="1:11" x14ac:dyDescent="0.2">
      <c r="A631" s="4"/>
      <c r="B631" s="4"/>
      <c r="D631" s="2"/>
      <c r="E631" s="4"/>
      <c r="F631" s="25"/>
      <c r="G631" s="2"/>
      <c r="H631" s="4"/>
      <c r="I631" s="27"/>
      <c r="K631" s="4"/>
    </row>
    <row r="632" spans="1:11" x14ac:dyDescent="0.2">
      <c r="A632" s="4"/>
      <c r="B632" s="4"/>
      <c r="D632" s="2"/>
      <c r="E632" s="4"/>
      <c r="F632" s="25"/>
      <c r="G632" s="2"/>
      <c r="H632" s="4"/>
      <c r="I632" s="27"/>
      <c r="K632" s="4"/>
    </row>
    <row r="633" spans="1:11" x14ac:dyDescent="0.2">
      <c r="A633" s="4"/>
      <c r="B633" s="4"/>
      <c r="D633" s="2"/>
      <c r="E633" s="4"/>
      <c r="F633" s="25"/>
      <c r="G633" s="2"/>
      <c r="H633" s="4"/>
      <c r="I633" s="27"/>
      <c r="K633" s="4"/>
    </row>
    <row r="634" spans="1:11" x14ac:dyDescent="0.2">
      <c r="A634" s="4"/>
      <c r="B634" s="4"/>
      <c r="D634" s="2"/>
      <c r="E634" s="4"/>
      <c r="F634" s="25"/>
      <c r="G634" s="2"/>
      <c r="H634" s="4"/>
      <c r="I634" s="27"/>
      <c r="K634" s="4"/>
    </row>
    <row r="635" spans="1:11" x14ac:dyDescent="0.2">
      <c r="A635" s="4"/>
      <c r="B635" s="4"/>
      <c r="D635" s="2"/>
      <c r="E635" s="4"/>
      <c r="F635" s="25"/>
      <c r="G635" s="2"/>
      <c r="H635" s="4"/>
      <c r="I635" s="27"/>
      <c r="K635" s="4"/>
    </row>
    <row r="636" spans="1:11" x14ac:dyDescent="0.2">
      <c r="A636" s="4"/>
      <c r="B636" s="4"/>
      <c r="D636" s="2"/>
      <c r="E636" s="4"/>
      <c r="F636" s="25"/>
      <c r="G636" s="2"/>
      <c r="H636" s="4"/>
      <c r="I636" s="27"/>
      <c r="K636" s="4"/>
    </row>
    <row r="637" spans="1:11" x14ac:dyDescent="0.2">
      <c r="A637" s="4"/>
      <c r="B637" s="4"/>
      <c r="D637" s="2"/>
      <c r="E637" s="4"/>
      <c r="F637" s="25"/>
      <c r="G637" s="2"/>
      <c r="H637" s="4"/>
      <c r="I637" s="27"/>
      <c r="K637" s="4"/>
    </row>
    <row r="638" spans="1:11" x14ac:dyDescent="0.2">
      <c r="A638" s="4"/>
      <c r="B638" s="4"/>
      <c r="D638" s="2"/>
      <c r="E638" s="4"/>
      <c r="F638" s="25"/>
      <c r="G638" s="2"/>
      <c r="H638" s="4"/>
      <c r="I638" s="27"/>
      <c r="K638" s="4"/>
    </row>
    <row r="639" spans="1:11" x14ac:dyDescent="0.2">
      <c r="A639" s="4"/>
      <c r="B639" s="4"/>
      <c r="D639" s="2"/>
      <c r="E639" s="4"/>
      <c r="F639" s="25"/>
      <c r="G639" s="2"/>
      <c r="H639" s="4"/>
      <c r="I639" s="27"/>
      <c r="K639" s="4"/>
    </row>
    <row r="640" spans="1:11" x14ac:dyDescent="0.2">
      <c r="A640" s="4"/>
      <c r="B640" s="4"/>
      <c r="D640" s="2"/>
      <c r="E640" s="4"/>
      <c r="F640" s="25"/>
      <c r="G640" s="5"/>
      <c r="H640" s="4"/>
      <c r="I640" s="28"/>
      <c r="K640" s="4"/>
    </row>
    <row r="641" spans="1:11" x14ac:dyDescent="0.2">
      <c r="A641" s="4"/>
      <c r="B641" s="4"/>
      <c r="D641" s="2"/>
      <c r="E641" s="4"/>
      <c r="F641" s="25"/>
      <c r="G641" s="5"/>
      <c r="H641" s="4"/>
      <c r="I641" s="28"/>
      <c r="K641" s="4"/>
    </row>
    <row r="642" spans="1:11" x14ac:dyDescent="0.2">
      <c r="A642" s="4"/>
      <c r="B642" s="4"/>
      <c r="D642" s="2"/>
      <c r="E642" s="4"/>
      <c r="F642" s="25"/>
      <c r="G642" s="5"/>
      <c r="H642" s="4"/>
      <c r="I642" s="28"/>
      <c r="K642" s="4"/>
    </row>
    <row r="643" spans="1:11" x14ac:dyDescent="0.2">
      <c r="A643" s="4"/>
      <c r="B643" s="4"/>
      <c r="D643" s="2"/>
      <c r="E643" s="4"/>
      <c r="F643" s="25"/>
      <c r="G643" s="5"/>
      <c r="H643" s="4"/>
      <c r="I643" s="28"/>
      <c r="K643" s="4"/>
    </row>
    <row r="644" spans="1:11" x14ac:dyDescent="0.2">
      <c r="A644" s="4"/>
      <c r="B644" s="4"/>
      <c r="D644" s="2"/>
      <c r="E644" s="4"/>
      <c r="F644" s="25"/>
      <c r="G644" s="5"/>
      <c r="H644" s="4"/>
      <c r="I644" s="28"/>
      <c r="K644" s="4"/>
    </row>
    <row r="645" spans="1:11" x14ac:dyDescent="0.2">
      <c r="A645" s="4"/>
      <c r="B645" s="4"/>
      <c r="D645" s="2"/>
      <c r="E645" s="4"/>
      <c r="F645" s="25"/>
      <c r="G645" s="2"/>
      <c r="H645" s="4"/>
      <c r="I645" s="27"/>
      <c r="K645" s="4"/>
    </row>
    <row r="646" spans="1:11" x14ac:dyDescent="0.2">
      <c r="A646" s="4"/>
      <c r="B646" s="4"/>
      <c r="D646" s="2"/>
      <c r="E646" s="4"/>
      <c r="F646" s="25"/>
      <c r="G646" s="2"/>
      <c r="H646" s="4"/>
      <c r="I646" s="27"/>
      <c r="K646" s="4"/>
    </row>
    <row r="647" spans="1:11" x14ac:dyDescent="0.2">
      <c r="A647" s="4"/>
      <c r="B647" s="4"/>
      <c r="D647" s="2"/>
      <c r="E647" s="4"/>
      <c r="F647" s="25"/>
      <c r="G647" s="2"/>
      <c r="H647" s="4"/>
      <c r="I647" s="27"/>
      <c r="K647" s="4"/>
    </row>
    <row r="648" spans="1:11" x14ac:dyDescent="0.2">
      <c r="A648" s="4"/>
      <c r="B648" s="4"/>
      <c r="D648" s="2"/>
      <c r="E648" s="4"/>
      <c r="F648" s="25"/>
      <c r="G648" s="2"/>
      <c r="H648" s="4"/>
      <c r="I648" s="27"/>
      <c r="K648" s="4"/>
    </row>
    <row r="649" spans="1:11" x14ac:dyDescent="0.2">
      <c r="A649" s="4"/>
      <c r="B649" s="4"/>
      <c r="D649" s="2"/>
      <c r="E649" s="4"/>
      <c r="F649" s="25"/>
      <c r="G649" s="2"/>
      <c r="H649" s="4"/>
      <c r="I649" s="27"/>
      <c r="K649" s="4"/>
    </row>
    <row r="650" spans="1:11" x14ac:dyDescent="0.2">
      <c r="A650" s="4"/>
      <c r="B650" s="4"/>
      <c r="D650" s="2"/>
      <c r="E650" s="4"/>
      <c r="F650" s="25"/>
      <c r="G650" s="2"/>
      <c r="H650" s="4"/>
      <c r="I650" s="27"/>
      <c r="K650" s="4"/>
    </row>
    <row r="651" spans="1:11" x14ac:dyDescent="0.2">
      <c r="A651" s="4"/>
      <c r="B651" s="4"/>
      <c r="D651" s="2"/>
      <c r="E651" s="4"/>
      <c r="F651" s="25"/>
      <c r="G651" s="2"/>
      <c r="H651" s="4"/>
      <c r="I651" s="27"/>
      <c r="K651" s="4"/>
    </row>
    <row r="652" spans="1:11" x14ac:dyDescent="0.2">
      <c r="A652" s="4"/>
      <c r="B652" s="4"/>
      <c r="D652" s="2"/>
      <c r="E652" s="4"/>
      <c r="F652" s="25"/>
      <c r="G652" s="2"/>
      <c r="H652" s="4"/>
      <c r="I652" s="27"/>
      <c r="K652" s="4"/>
    </row>
    <row r="653" spans="1:11" x14ac:dyDescent="0.2">
      <c r="A653" s="4"/>
      <c r="B653" s="4"/>
      <c r="D653" s="5"/>
      <c r="E653" s="4"/>
      <c r="F653" s="24"/>
      <c r="G653" s="2"/>
      <c r="H653" s="4"/>
      <c r="I653" s="27"/>
      <c r="K653" s="4"/>
    </row>
    <row r="654" spans="1:11" x14ac:dyDescent="0.2">
      <c r="A654" s="4"/>
      <c r="B654" s="4"/>
      <c r="D654" s="5"/>
      <c r="E654" s="4"/>
      <c r="F654" s="24"/>
      <c r="G654" s="2"/>
      <c r="H654" s="4"/>
      <c r="I654" s="27"/>
      <c r="K654" s="4"/>
    </row>
    <row r="655" spans="1:11" x14ac:dyDescent="0.2">
      <c r="A655" s="4"/>
      <c r="B655" s="4"/>
      <c r="D655" s="5"/>
      <c r="E655" s="4"/>
      <c r="F655" s="24"/>
      <c r="G655" s="2"/>
      <c r="H655" s="4"/>
      <c r="I655" s="27"/>
      <c r="K655" s="4"/>
    </row>
    <row r="656" spans="1:11" x14ac:dyDescent="0.2">
      <c r="A656" s="4"/>
      <c r="B656" s="4"/>
      <c r="D656" s="5"/>
      <c r="E656" s="4"/>
      <c r="F656" s="24"/>
      <c r="G656" s="2"/>
      <c r="H656" s="4"/>
      <c r="I656" s="27"/>
      <c r="K656" s="4"/>
    </row>
    <row r="657" spans="1:11" x14ac:dyDescent="0.2">
      <c r="A657" s="4"/>
      <c r="B657" s="4"/>
      <c r="D657" s="5"/>
      <c r="E657" s="4"/>
      <c r="F657" s="24"/>
      <c r="G657" s="2"/>
      <c r="H657" s="4"/>
      <c r="I657" s="27"/>
      <c r="K657" s="4"/>
    </row>
    <row r="658" spans="1:11" x14ac:dyDescent="0.2">
      <c r="A658" s="4"/>
      <c r="B658" s="4"/>
      <c r="D658" s="5"/>
      <c r="E658" s="4"/>
      <c r="F658" s="24"/>
      <c r="G658" s="2"/>
      <c r="H658" s="4"/>
      <c r="I658" s="27"/>
      <c r="K658" s="4"/>
    </row>
    <row r="659" spans="1:11" x14ac:dyDescent="0.2">
      <c r="A659" s="4"/>
      <c r="B659" s="4"/>
      <c r="D659" s="5"/>
      <c r="E659" s="4"/>
      <c r="F659" s="24"/>
      <c r="G659" s="2"/>
      <c r="H659" s="4"/>
      <c r="I659" s="27"/>
      <c r="K659" s="4"/>
    </row>
    <row r="660" spans="1:11" x14ac:dyDescent="0.2">
      <c r="A660" s="4"/>
      <c r="B660" s="4"/>
      <c r="D660" s="5"/>
      <c r="E660" s="4"/>
      <c r="F660" s="24"/>
      <c r="G660" s="2"/>
      <c r="H660" s="4"/>
      <c r="I660" s="27"/>
      <c r="K660" s="4"/>
    </row>
    <row r="661" spans="1:11" x14ac:dyDescent="0.2">
      <c r="A661" s="4"/>
      <c r="B661" s="4"/>
      <c r="D661" s="2"/>
      <c r="E661" s="4"/>
      <c r="F661" s="25"/>
      <c r="G661" s="2"/>
      <c r="H661" s="4"/>
      <c r="I661" s="27"/>
      <c r="K661" s="4"/>
    </row>
    <row r="662" spans="1:11" x14ac:dyDescent="0.2">
      <c r="A662" s="4"/>
      <c r="B662" s="4"/>
      <c r="D662" s="2"/>
      <c r="E662" s="4"/>
      <c r="F662" s="25"/>
      <c r="G662" s="2"/>
      <c r="H662" s="4"/>
      <c r="I662" s="27"/>
      <c r="K662" s="4"/>
    </row>
    <row r="663" spans="1:11" x14ac:dyDescent="0.2">
      <c r="A663" s="4"/>
      <c r="B663" s="4"/>
      <c r="D663" s="2"/>
      <c r="E663" s="4"/>
      <c r="F663" s="25"/>
      <c r="G663" s="2"/>
      <c r="H663" s="4"/>
      <c r="I663" s="27"/>
      <c r="K663" s="4"/>
    </row>
    <row r="664" spans="1:11" x14ac:dyDescent="0.2">
      <c r="A664" s="4"/>
      <c r="B664" s="4"/>
      <c r="D664" s="2"/>
      <c r="E664" s="4"/>
      <c r="F664" s="25"/>
      <c r="G664" s="2"/>
      <c r="H664" s="4"/>
      <c r="I664" s="27"/>
      <c r="K664" s="4"/>
    </row>
    <row r="665" spans="1:11" x14ac:dyDescent="0.2">
      <c r="A665" s="4"/>
      <c r="B665" s="4"/>
      <c r="D665" s="2"/>
      <c r="E665" s="4"/>
      <c r="F665" s="25"/>
      <c r="G665" s="2"/>
      <c r="H665" s="4"/>
      <c r="I665" s="27"/>
      <c r="K665" s="4"/>
    </row>
    <row r="666" spans="1:11" x14ac:dyDescent="0.2">
      <c r="A666" s="4"/>
      <c r="B666" s="4"/>
      <c r="D666" s="2"/>
      <c r="E666" s="4"/>
      <c r="F666" s="25"/>
      <c r="G666" s="2"/>
      <c r="H666" s="4"/>
      <c r="I666" s="27"/>
      <c r="K666" s="4"/>
    </row>
    <row r="667" spans="1:11" x14ac:dyDescent="0.2">
      <c r="A667" s="4"/>
      <c r="B667" s="4"/>
      <c r="D667" s="2"/>
      <c r="E667" s="4"/>
      <c r="F667" s="25"/>
      <c r="G667" s="2"/>
      <c r="H667" s="4"/>
      <c r="I667" s="27"/>
      <c r="K667" s="4"/>
    </row>
    <row r="668" spans="1:11" x14ac:dyDescent="0.2">
      <c r="A668" s="4"/>
      <c r="B668" s="4"/>
      <c r="D668" s="2"/>
      <c r="E668" s="4"/>
      <c r="F668" s="25"/>
      <c r="G668" s="2"/>
      <c r="H668" s="4"/>
      <c r="I668" s="27"/>
      <c r="K668" s="4"/>
    </row>
    <row r="669" spans="1:11" x14ac:dyDescent="0.2">
      <c r="A669" s="4"/>
      <c r="B669" s="4"/>
      <c r="D669" s="2"/>
      <c r="E669" s="4"/>
      <c r="F669" s="25"/>
      <c r="G669" s="5"/>
      <c r="H669" s="4"/>
      <c r="I669" s="28"/>
      <c r="K669" s="4"/>
    </row>
    <row r="670" spans="1:11" x14ac:dyDescent="0.2">
      <c r="A670" s="4"/>
      <c r="B670" s="4"/>
      <c r="D670" s="2"/>
      <c r="E670" s="4"/>
      <c r="F670" s="25"/>
      <c r="G670" s="5"/>
      <c r="H670" s="4"/>
      <c r="I670" s="28"/>
      <c r="K670" s="4"/>
    </row>
    <row r="671" spans="1:11" x14ac:dyDescent="0.2">
      <c r="A671" s="4"/>
      <c r="B671" s="4"/>
      <c r="D671" s="2"/>
      <c r="E671" s="4"/>
      <c r="F671" s="25"/>
      <c r="G671" s="5"/>
      <c r="H671" s="4"/>
      <c r="I671" s="28"/>
      <c r="K671" s="4"/>
    </row>
    <row r="672" spans="1:11" x14ac:dyDescent="0.2">
      <c r="A672" s="4"/>
      <c r="B672" s="4"/>
      <c r="D672" s="2"/>
      <c r="E672" s="4"/>
      <c r="F672" s="25"/>
      <c r="G672" s="5"/>
      <c r="H672" s="4"/>
      <c r="I672" s="28"/>
      <c r="K672" s="4"/>
    </row>
    <row r="673" spans="1:11" x14ac:dyDescent="0.2">
      <c r="A673" s="4"/>
      <c r="B673" s="4"/>
      <c r="D673" s="2"/>
      <c r="E673" s="4"/>
      <c r="F673" s="25"/>
      <c r="G673" s="5"/>
      <c r="H673" s="4"/>
      <c r="I673" s="28"/>
      <c r="K673" s="4"/>
    </row>
    <row r="674" spans="1:11" x14ac:dyDescent="0.2">
      <c r="A674" s="4"/>
      <c r="B674" s="4"/>
      <c r="D674" s="2"/>
      <c r="E674" s="4"/>
      <c r="F674" s="25"/>
      <c r="G674" s="5"/>
      <c r="H674" s="4"/>
      <c r="I674" s="28"/>
      <c r="K674" s="4"/>
    </row>
    <row r="675" spans="1:11" x14ac:dyDescent="0.2">
      <c r="A675" s="4"/>
      <c r="B675" s="4"/>
      <c r="D675" s="2"/>
      <c r="E675" s="4"/>
      <c r="F675" s="25"/>
      <c r="G675" s="2"/>
      <c r="H675" s="4"/>
      <c r="I675" s="27"/>
      <c r="K675" s="4"/>
    </row>
    <row r="676" spans="1:11" x14ac:dyDescent="0.2">
      <c r="A676" s="4"/>
      <c r="B676" s="4"/>
      <c r="D676" s="2"/>
      <c r="E676" s="4"/>
      <c r="F676" s="25"/>
      <c r="G676" s="2"/>
      <c r="H676" s="4"/>
      <c r="I676" s="27"/>
      <c r="K676" s="4"/>
    </row>
    <row r="677" spans="1:11" x14ac:dyDescent="0.2">
      <c r="A677" s="4"/>
      <c r="B677" s="4"/>
      <c r="D677" s="2"/>
      <c r="E677" s="4"/>
      <c r="F677" s="25"/>
      <c r="G677" s="2"/>
      <c r="H677" s="4"/>
      <c r="I677" s="27"/>
      <c r="K677" s="4"/>
    </row>
    <row r="678" spans="1:11" x14ac:dyDescent="0.2">
      <c r="A678" s="4"/>
      <c r="B678" s="4"/>
      <c r="D678" s="2"/>
      <c r="E678" s="4"/>
      <c r="F678" s="25"/>
      <c r="G678" s="2"/>
      <c r="H678" s="4"/>
      <c r="I678" s="27"/>
      <c r="K678" s="4"/>
    </row>
    <row r="679" spans="1:11" x14ac:dyDescent="0.2">
      <c r="A679" s="4"/>
      <c r="B679" s="4"/>
      <c r="D679" s="2"/>
      <c r="E679" s="4"/>
      <c r="F679" s="25"/>
      <c r="G679" s="2"/>
      <c r="H679" s="4"/>
      <c r="I679" s="27"/>
      <c r="K679" s="4"/>
    </row>
    <row r="680" spans="1:11" x14ac:dyDescent="0.2">
      <c r="A680" s="4"/>
      <c r="B680" s="4"/>
      <c r="D680" s="2"/>
      <c r="E680" s="4"/>
      <c r="F680" s="25"/>
      <c r="G680" s="2"/>
      <c r="H680" s="4"/>
      <c r="I680" s="27"/>
      <c r="K680" s="4"/>
    </row>
    <row r="681" spans="1:11" x14ac:dyDescent="0.2">
      <c r="A681" s="4"/>
      <c r="B681" s="4"/>
      <c r="D681" s="2"/>
      <c r="E681" s="4"/>
      <c r="F681" s="25"/>
      <c r="G681" s="2"/>
      <c r="H681" s="4"/>
      <c r="I681" s="27"/>
      <c r="K681" s="4"/>
    </row>
    <row r="682" spans="1:11" x14ac:dyDescent="0.2">
      <c r="A682" s="4"/>
      <c r="B682" s="4"/>
      <c r="D682" s="5"/>
      <c r="E682" s="4"/>
      <c r="F682" s="24"/>
      <c r="G682" s="2"/>
      <c r="H682" s="4"/>
      <c r="I682" s="27"/>
      <c r="K682" s="4"/>
    </row>
    <row r="683" spans="1:11" x14ac:dyDescent="0.2">
      <c r="A683" s="4"/>
      <c r="B683" s="4"/>
      <c r="D683" s="5"/>
      <c r="E683" s="4"/>
      <c r="F683" s="24"/>
      <c r="G683" s="2"/>
      <c r="H683" s="4"/>
      <c r="I683" s="27"/>
      <c r="K683" s="4"/>
    </row>
    <row r="684" spans="1:11" x14ac:dyDescent="0.2">
      <c r="A684" s="4"/>
      <c r="B684" s="4"/>
      <c r="D684" s="5"/>
      <c r="E684" s="4"/>
      <c r="F684" s="24"/>
      <c r="G684" s="2"/>
      <c r="H684" s="4"/>
      <c r="I684" s="27"/>
      <c r="K684" s="4"/>
    </row>
    <row r="685" spans="1:11" x14ac:dyDescent="0.2">
      <c r="A685" s="4"/>
      <c r="B685" s="4"/>
      <c r="D685" s="5"/>
      <c r="E685" s="4"/>
      <c r="F685" s="24"/>
      <c r="G685" s="2"/>
      <c r="H685" s="4"/>
      <c r="I685" s="27"/>
      <c r="K685" s="4"/>
    </row>
    <row r="686" spans="1:11" x14ac:dyDescent="0.2">
      <c r="A686" s="4"/>
      <c r="B686" s="4"/>
      <c r="D686" s="5"/>
      <c r="E686" s="4"/>
      <c r="F686" s="24"/>
      <c r="G686" s="2"/>
      <c r="H686" s="4"/>
      <c r="I686" s="27"/>
      <c r="K686" s="4"/>
    </row>
    <row r="687" spans="1:11" x14ac:dyDescent="0.2">
      <c r="A687" s="4"/>
      <c r="B687" s="4"/>
      <c r="D687" s="5"/>
      <c r="E687" s="4"/>
      <c r="F687" s="24"/>
      <c r="G687" s="2"/>
      <c r="H687" s="4"/>
      <c r="I687" s="27"/>
      <c r="K687" s="4"/>
    </row>
    <row r="688" spans="1:11" x14ac:dyDescent="0.2">
      <c r="A688" s="4"/>
      <c r="B688" s="4"/>
      <c r="D688" s="5"/>
      <c r="E688" s="4"/>
      <c r="F688" s="24"/>
      <c r="G688" s="2"/>
      <c r="H688" s="4"/>
      <c r="I688" s="27"/>
      <c r="K688" s="4"/>
    </row>
    <row r="689" spans="1:11" x14ac:dyDescent="0.2">
      <c r="A689" s="4"/>
      <c r="B689" s="4"/>
      <c r="D689" s="2"/>
      <c r="E689" s="4"/>
      <c r="F689" s="25"/>
      <c r="G689" s="2"/>
      <c r="H689" s="4"/>
      <c r="I689" s="27"/>
      <c r="K689" s="4"/>
    </row>
    <row r="690" spans="1:11" x14ac:dyDescent="0.2">
      <c r="A690" s="4"/>
      <c r="B690" s="4"/>
      <c r="D690" s="2"/>
      <c r="E690" s="4"/>
      <c r="F690" s="25"/>
      <c r="G690" s="2"/>
      <c r="H690" s="4"/>
      <c r="I690" s="27"/>
      <c r="K690" s="4"/>
    </row>
    <row r="691" spans="1:11" x14ac:dyDescent="0.2">
      <c r="A691" s="4"/>
      <c r="B691" s="4"/>
      <c r="D691" s="2"/>
      <c r="E691" s="4"/>
      <c r="F691" s="25"/>
      <c r="G691" s="2"/>
      <c r="H691" s="4"/>
      <c r="I691" s="27"/>
      <c r="K691" s="4"/>
    </row>
    <row r="692" spans="1:11" x14ac:dyDescent="0.2">
      <c r="A692" s="4"/>
      <c r="B692" s="4"/>
      <c r="D692" s="2"/>
      <c r="E692" s="4"/>
      <c r="F692" s="25"/>
      <c r="G692" s="2"/>
      <c r="H692" s="4"/>
      <c r="I692" s="27"/>
      <c r="K692" s="4"/>
    </row>
    <row r="693" spans="1:11" x14ac:dyDescent="0.2">
      <c r="A693" s="4"/>
      <c r="B693" s="4"/>
      <c r="D693" s="2"/>
      <c r="E693" s="4"/>
      <c r="F693" s="25"/>
      <c r="G693" s="2"/>
      <c r="H693" s="4"/>
      <c r="I693" s="27"/>
      <c r="K693" s="4"/>
    </row>
    <row r="694" spans="1:11" x14ac:dyDescent="0.2">
      <c r="A694" s="4"/>
      <c r="B694" s="4"/>
      <c r="D694" s="2"/>
      <c r="E694" s="4"/>
      <c r="F694" s="25"/>
      <c r="G694" s="2"/>
      <c r="H694" s="4"/>
      <c r="I694" s="27"/>
      <c r="K694" s="4"/>
    </row>
    <row r="695" spans="1:11" x14ac:dyDescent="0.2">
      <c r="A695" s="4"/>
      <c r="B695" s="4"/>
      <c r="D695" s="2"/>
      <c r="E695" s="4"/>
      <c r="F695" s="25"/>
      <c r="G695" s="2"/>
      <c r="H695" s="4"/>
      <c r="I695" s="27"/>
      <c r="K695" s="4"/>
    </row>
    <row r="696" spans="1:11" x14ac:dyDescent="0.2">
      <c r="A696" s="4"/>
      <c r="B696" s="4"/>
      <c r="D696" s="2"/>
      <c r="E696" s="4"/>
      <c r="F696" s="25"/>
      <c r="G696" s="2"/>
      <c r="H696" s="4"/>
      <c r="I696" s="27"/>
      <c r="K696" s="4"/>
    </row>
    <row r="697" spans="1:11" x14ac:dyDescent="0.2">
      <c r="A697" s="4"/>
      <c r="B697" s="4"/>
      <c r="D697" s="2"/>
      <c r="E697" s="4"/>
      <c r="F697" s="25"/>
      <c r="G697" s="5"/>
      <c r="H697" s="4"/>
      <c r="I697" s="28"/>
      <c r="K697" s="4"/>
    </row>
    <row r="698" spans="1:11" x14ac:dyDescent="0.2">
      <c r="A698" s="4"/>
      <c r="B698" s="4"/>
      <c r="D698" s="2"/>
      <c r="E698" s="4"/>
      <c r="F698" s="25"/>
      <c r="G698" s="5"/>
      <c r="H698" s="4"/>
      <c r="I698" s="28"/>
      <c r="K698" s="4"/>
    </row>
    <row r="699" spans="1:11" x14ac:dyDescent="0.2">
      <c r="A699" s="4"/>
      <c r="B699" s="4"/>
      <c r="D699" s="2"/>
      <c r="E699" s="4"/>
      <c r="F699" s="25"/>
      <c r="G699" s="5"/>
      <c r="H699" s="4"/>
      <c r="I699" s="28"/>
      <c r="K699" s="4"/>
    </row>
    <row r="700" spans="1:11" x14ac:dyDescent="0.2">
      <c r="A700" s="4"/>
      <c r="B700" s="4"/>
      <c r="D700" s="2"/>
      <c r="E700" s="4"/>
      <c r="F700" s="25"/>
      <c r="G700" s="5"/>
      <c r="H700" s="4"/>
      <c r="I700" s="28"/>
      <c r="K700" s="4"/>
    </row>
    <row r="701" spans="1:11" x14ac:dyDescent="0.2">
      <c r="A701" s="4"/>
      <c r="B701" s="4"/>
      <c r="D701" s="2"/>
      <c r="E701" s="4"/>
      <c r="F701" s="25"/>
      <c r="G701" s="5"/>
      <c r="H701" s="4"/>
      <c r="I701" s="28"/>
      <c r="K701" s="4"/>
    </row>
    <row r="702" spans="1:11" x14ac:dyDescent="0.2">
      <c r="A702" s="4"/>
      <c r="B702" s="4"/>
      <c r="D702" s="2"/>
      <c r="E702" s="4"/>
      <c r="F702" s="25"/>
      <c r="G702" s="5"/>
      <c r="H702" s="4"/>
      <c r="I702" s="28"/>
      <c r="K702" s="4"/>
    </row>
    <row r="703" spans="1:11" x14ac:dyDescent="0.2">
      <c r="A703" s="4"/>
      <c r="B703" s="4"/>
      <c r="D703" s="2"/>
      <c r="E703" s="4"/>
      <c r="F703" s="25"/>
      <c r="G703" s="2"/>
      <c r="H703" s="4"/>
      <c r="I703" s="27"/>
      <c r="K703" s="4"/>
    </row>
    <row r="704" spans="1:11" x14ac:dyDescent="0.2">
      <c r="A704" s="4"/>
      <c r="B704" s="4"/>
      <c r="D704" s="2"/>
      <c r="E704" s="4"/>
      <c r="F704" s="25"/>
      <c r="G704" s="2"/>
      <c r="H704" s="4"/>
      <c r="I704" s="27"/>
      <c r="K704" s="4"/>
    </row>
    <row r="705" spans="1:11" x14ac:dyDescent="0.2">
      <c r="A705" s="4"/>
      <c r="B705" s="4"/>
      <c r="D705" s="2"/>
      <c r="E705" s="4"/>
      <c r="F705" s="25"/>
      <c r="G705" s="2"/>
      <c r="H705" s="4"/>
      <c r="I705" s="27"/>
      <c r="K705" s="4"/>
    </row>
    <row r="706" spans="1:11" x14ac:dyDescent="0.2">
      <c r="A706" s="4"/>
      <c r="B706" s="4"/>
      <c r="D706" s="2"/>
      <c r="E706" s="4"/>
      <c r="F706" s="25"/>
      <c r="G706" s="2"/>
      <c r="H706" s="4"/>
      <c r="I706" s="27"/>
      <c r="K706" s="4"/>
    </row>
    <row r="707" spans="1:11" x14ac:dyDescent="0.2">
      <c r="A707" s="11"/>
      <c r="B707" s="11"/>
      <c r="C707" s="27"/>
      <c r="D707" s="2"/>
      <c r="E707" s="11"/>
      <c r="F707" s="25"/>
      <c r="G707" s="2"/>
      <c r="H707" s="11"/>
      <c r="I707" s="27"/>
      <c r="K707" s="11"/>
    </row>
    <row r="708" spans="1:11" x14ac:dyDescent="0.2">
      <c r="A708" s="11"/>
      <c r="B708" s="11"/>
      <c r="C708" s="27"/>
      <c r="D708" s="2"/>
      <c r="E708" s="11"/>
      <c r="F708" s="25"/>
      <c r="G708" s="9"/>
      <c r="H708" s="11"/>
      <c r="I708" s="27"/>
      <c r="K708" s="11"/>
    </row>
    <row r="709" spans="1:11" x14ac:dyDescent="0.2">
      <c r="A709" s="11"/>
      <c r="B709" s="11"/>
      <c r="C709" s="27"/>
      <c r="D709" s="2"/>
      <c r="E709" s="11"/>
      <c r="F709" s="25"/>
      <c r="G709" s="9"/>
      <c r="H709" s="11"/>
      <c r="I709" s="27"/>
      <c r="K709" s="11"/>
    </row>
    <row r="710" spans="1:11" x14ac:dyDescent="0.2">
      <c r="A710" s="11"/>
      <c r="B710" s="11"/>
      <c r="C710" s="27"/>
      <c r="D710" s="2"/>
      <c r="E710" s="11"/>
      <c r="F710" s="25"/>
      <c r="G710" s="9"/>
      <c r="H710" s="11"/>
      <c r="I710" s="27"/>
      <c r="K710" s="11"/>
    </row>
    <row r="711" spans="1:11" x14ac:dyDescent="0.2">
      <c r="A711" s="11"/>
      <c r="B711" s="11"/>
      <c r="C711" s="27"/>
      <c r="D711" s="2"/>
      <c r="E711" s="11"/>
      <c r="F711" s="25"/>
      <c r="G711" s="9"/>
      <c r="H711" s="11"/>
      <c r="I711" s="27"/>
      <c r="K711" s="11"/>
    </row>
    <row r="712" spans="1:11" x14ac:dyDescent="0.2">
      <c r="A712" s="11"/>
      <c r="B712" s="11"/>
      <c r="C712" s="27"/>
      <c r="D712" s="2"/>
      <c r="E712" s="11"/>
      <c r="F712" s="25"/>
      <c r="G712" s="9"/>
      <c r="H712" s="11"/>
      <c r="I712" s="27"/>
      <c r="K712" s="11"/>
    </row>
    <row r="713" spans="1:11" x14ac:dyDescent="0.2">
      <c r="A713" s="11"/>
      <c r="B713" s="11"/>
      <c r="C713" s="27"/>
      <c r="D713" s="2"/>
      <c r="E713" s="11"/>
      <c r="F713" s="25"/>
      <c r="G713" s="9"/>
      <c r="H713" s="11"/>
      <c r="I713" s="27"/>
      <c r="K713" s="11"/>
    </row>
    <row r="714" spans="1:11" x14ac:dyDescent="0.2">
      <c r="A714" s="11"/>
      <c r="B714" s="11"/>
      <c r="C714" s="27"/>
      <c r="D714" s="2"/>
      <c r="E714" s="11"/>
      <c r="F714" s="25"/>
      <c r="G714" s="9"/>
      <c r="H714" s="11"/>
      <c r="I714" s="27"/>
      <c r="K714" s="11"/>
    </row>
    <row r="715" spans="1:11" x14ac:dyDescent="0.2">
      <c r="A715" s="11"/>
      <c r="B715" s="11"/>
      <c r="C715" s="27"/>
      <c r="D715" s="2"/>
      <c r="E715" s="11"/>
      <c r="F715" s="25"/>
      <c r="G715" s="9"/>
      <c r="H715" s="11"/>
      <c r="I715" s="27"/>
      <c r="K715" s="11"/>
    </row>
    <row r="716" spans="1:11" x14ac:dyDescent="0.2">
      <c r="A716" s="11"/>
      <c r="B716" s="11"/>
      <c r="C716" s="27"/>
      <c r="D716" s="2"/>
      <c r="E716" s="11"/>
      <c r="F716" s="25"/>
      <c r="G716" s="9"/>
      <c r="H716" s="11"/>
      <c r="I716" s="27"/>
      <c r="K716" s="11"/>
    </row>
    <row r="717" spans="1:11" x14ac:dyDescent="0.2">
      <c r="A717" s="11"/>
      <c r="B717" s="11"/>
      <c r="C717" s="27"/>
      <c r="D717" s="2"/>
      <c r="E717" s="11"/>
      <c r="F717" s="25"/>
      <c r="G717" s="9"/>
      <c r="H717" s="11"/>
      <c r="I717" s="27"/>
      <c r="K717" s="11"/>
    </row>
    <row r="718" spans="1:11" x14ac:dyDescent="0.2">
      <c r="A718" s="11"/>
      <c r="B718" s="11"/>
      <c r="C718" s="27"/>
      <c r="D718" s="2"/>
      <c r="E718" s="11"/>
      <c r="F718" s="25"/>
      <c r="G718" s="9"/>
      <c r="H718" s="11"/>
      <c r="I718" s="27"/>
      <c r="K718" s="11"/>
    </row>
    <row r="719" spans="1:11" x14ac:dyDescent="0.2">
      <c r="A719" s="11"/>
      <c r="B719" s="11"/>
      <c r="C719" s="27"/>
      <c r="D719" s="2"/>
      <c r="E719" s="11"/>
      <c r="F719" s="25"/>
      <c r="G719" s="9"/>
      <c r="H719" s="11"/>
      <c r="I719" s="27"/>
      <c r="K719" s="11"/>
    </row>
    <row r="720" spans="1:11" x14ac:dyDescent="0.2">
      <c r="A720" s="11"/>
      <c r="B720" s="11"/>
      <c r="C720" s="27"/>
      <c r="D720" s="2"/>
      <c r="E720" s="11"/>
      <c r="F720" s="25"/>
      <c r="G720" s="9"/>
      <c r="H720" s="11"/>
      <c r="I720" s="27"/>
      <c r="K720" s="11"/>
    </row>
    <row r="721" spans="1:11" x14ac:dyDescent="0.2">
      <c r="A721" s="11"/>
      <c r="B721" s="11"/>
      <c r="C721" s="27"/>
      <c r="D721" s="2"/>
      <c r="E721" s="11"/>
      <c r="F721" s="25"/>
      <c r="G721" s="9"/>
      <c r="H721" s="11"/>
      <c r="I721" s="27"/>
      <c r="K721" s="11"/>
    </row>
    <row r="722" spans="1:11" x14ac:dyDescent="0.2">
      <c r="A722" s="11"/>
      <c r="B722" s="11"/>
      <c r="C722" s="27"/>
      <c r="D722" s="2"/>
      <c r="E722" s="11"/>
      <c r="F722" s="25"/>
      <c r="G722" s="9"/>
      <c r="H722" s="11"/>
      <c r="I722" s="27"/>
      <c r="K722" s="11"/>
    </row>
    <row r="723" spans="1:11" x14ac:dyDescent="0.2">
      <c r="A723" s="11"/>
      <c r="B723" s="11"/>
      <c r="C723" s="27"/>
      <c r="D723" s="2"/>
      <c r="E723" s="11"/>
      <c r="F723" s="25"/>
      <c r="G723" s="9"/>
      <c r="H723" s="11"/>
      <c r="I723" s="27"/>
      <c r="K723" s="11"/>
    </row>
    <row r="724" spans="1:11" x14ac:dyDescent="0.2">
      <c r="A724" s="11"/>
      <c r="B724" s="11"/>
      <c r="C724" s="27"/>
      <c r="D724" s="2"/>
      <c r="E724" s="11"/>
      <c r="F724" s="25"/>
      <c r="G724" s="9"/>
      <c r="H724" s="11"/>
      <c r="I724" s="27"/>
      <c r="K724" s="11"/>
    </row>
    <row r="725" spans="1:11" x14ac:dyDescent="0.2">
      <c r="A725" s="11"/>
      <c r="B725" s="11"/>
      <c r="C725" s="27"/>
      <c r="D725" s="2"/>
      <c r="E725" s="11"/>
      <c r="F725" s="25"/>
      <c r="G725" s="9"/>
      <c r="H725" s="11"/>
      <c r="I725" s="27"/>
      <c r="K725" s="11"/>
    </row>
    <row r="726" spans="1:11" x14ac:dyDescent="0.2">
      <c r="A726" s="11"/>
      <c r="B726" s="11"/>
      <c r="C726" s="27"/>
      <c r="D726" s="2"/>
      <c r="E726" s="11"/>
      <c r="F726" s="25"/>
      <c r="G726" s="9"/>
      <c r="H726" s="11"/>
      <c r="I726" s="27"/>
      <c r="K726" s="11"/>
    </row>
    <row r="727" spans="1:11" x14ac:dyDescent="0.2">
      <c r="A727" s="11"/>
      <c r="B727" s="11"/>
      <c r="C727" s="27"/>
      <c r="D727" s="2"/>
      <c r="E727" s="11"/>
      <c r="F727" s="25"/>
      <c r="G727" s="9"/>
      <c r="H727" s="11"/>
      <c r="I727" s="27"/>
      <c r="K727" s="11"/>
    </row>
    <row r="728" spans="1:11" x14ac:dyDescent="0.2">
      <c r="A728" s="11"/>
      <c r="B728" s="11"/>
      <c r="C728" s="27"/>
      <c r="D728" s="2"/>
      <c r="E728" s="11"/>
      <c r="F728" s="25"/>
      <c r="G728" s="9"/>
      <c r="H728" s="11"/>
      <c r="I728" s="27"/>
      <c r="K728" s="11"/>
    </row>
    <row r="729" spans="1:11" x14ac:dyDescent="0.2">
      <c r="A729" s="11"/>
      <c r="B729" s="11"/>
      <c r="C729" s="27"/>
      <c r="D729" s="2"/>
      <c r="E729" s="11"/>
      <c r="F729" s="25"/>
      <c r="G729" s="9"/>
      <c r="H729" s="11"/>
      <c r="I729" s="27"/>
      <c r="K729" s="11"/>
    </row>
    <row r="730" spans="1:11" x14ac:dyDescent="0.2">
      <c r="A730" s="11"/>
      <c r="B730" s="11"/>
      <c r="C730" s="27"/>
      <c r="D730" s="2"/>
      <c r="E730" s="11"/>
      <c r="F730" s="25"/>
      <c r="G730" s="9"/>
      <c r="H730" s="11"/>
      <c r="I730" s="27"/>
      <c r="K730" s="11"/>
    </row>
    <row r="731" spans="1:11" x14ac:dyDescent="0.2">
      <c r="A731" s="11"/>
      <c r="B731" s="11"/>
      <c r="C731" s="27"/>
      <c r="D731" s="2"/>
      <c r="E731" s="11"/>
      <c r="F731" s="25"/>
      <c r="G731" s="9"/>
      <c r="H731" s="11"/>
      <c r="I731" s="27"/>
      <c r="K731" s="11"/>
    </row>
    <row r="732" spans="1:11" x14ac:dyDescent="0.2">
      <c r="A732" s="11"/>
      <c r="B732" s="11"/>
      <c r="C732" s="27"/>
      <c r="D732" s="2"/>
      <c r="E732" s="11"/>
      <c r="F732" s="25"/>
      <c r="H732" s="11"/>
      <c r="K732" s="11"/>
    </row>
    <row r="733" spans="1:11" x14ac:dyDescent="0.2">
      <c r="A733" s="11"/>
      <c r="B733" s="11"/>
      <c r="C733" s="27"/>
      <c r="D733" s="2"/>
      <c r="E733" s="11"/>
      <c r="F733" s="25"/>
      <c r="H733" s="11"/>
      <c r="K733" s="11"/>
    </row>
    <row r="734" spans="1:11" x14ac:dyDescent="0.2">
      <c r="A734" s="11"/>
      <c r="B734" s="11"/>
      <c r="C734" s="27"/>
      <c r="D734" s="2"/>
      <c r="E734" s="11"/>
      <c r="F734" s="25"/>
      <c r="H734" s="11"/>
      <c r="K734" s="11"/>
    </row>
    <row r="735" spans="1:11" x14ac:dyDescent="0.2">
      <c r="A735" s="11"/>
      <c r="B735" s="11"/>
      <c r="C735" s="27"/>
      <c r="D735" s="2"/>
      <c r="E735" s="11"/>
      <c r="F735" s="25"/>
      <c r="H735" s="11"/>
      <c r="K735" s="11"/>
    </row>
    <row r="736" spans="1:11" x14ac:dyDescent="0.2">
      <c r="A736" s="11"/>
      <c r="B736" s="11"/>
      <c r="C736" s="27"/>
      <c r="D736" s="2"/>
      <c r="E736" s="11"/>
      <c r="F736" s="25"/>
      <c r="H736" s="11"/>
      <c r="K736" s="11"/>
    </row>
    <row r="737" spans="1:11" x14ac:dyDescent="0.2">
      <c r="A737" s="11"/>
      <c r="B737" s="11"/>
      <c r="C737" s="27"/>
      <c r="D737" s="2"/>
      <c r="E737" s="11"/>
      <c r="F737" s="25"/>
      <c r="H737" s="11"/>
      <c r="K737" s="11"/>
    </row>
    <row r="738" spans="1:11" x14ac:dyDescent="0.2">
      <c r="A738" s="11"/>
      <c r="B738" s="11"/>
      <c r="C738" s="27"/>
      <c r="D738" s="2"/>
      <c r="E738" s="11"/>
      <c r="F738" s="25"/>
      <c r="H738" s="11"/>
      <c r="K738" s="11"/>
    </row>
    <row r="739" spans="1:11" x14ac:dyDescent="0.2">
      <c r="A739" s="11"/>
      <c r="B739" s="11"/>
      <c r="C739" s="27"/>
      <c r="D739" s="2"/>
      <c r="E739" s="11"/>
      <c r="F739" s="25"/>
      <c r="H739" s="11"/>
      <c r="K739" s="11"/>
    </row>
    <row r="740" spans="1:11" x14ac:dyDescent="0.2">
      <c r="A740" s="11"/>
      <c r="B740" s="11"/>
      <c r="C740" s="27"/>
      <c r="D740" s="2"/>
      <c r="E740" s="11"/>
      <c r="F740" s="25"/>
      <c r="H740" s="11"/>
      <c r="K740" s="11"/>
    </row>
    <row r="741" spans="1:11" x14ac:dyDescent="0.2">
      <c r="A741" s="11"/>
      <c r="B741" s="11"/>
      <c r="C741" s="27"/>
      <c r="D741" s="2"/>
      <c r="E741" s="11"/>
      <c r="F741" s="25"/>
      <c r="H741" s="11"/>
      <c r="K741" s="11"/>
    </row>
    <row r="742" spans="1:11" x14ac:dyDescent="0.2">
      <c r="A742" s="11"/>
      <c r="B742" s="11"/>
      <c r="C742" s="27"/>
      <c r="D742" s="2"/>
      <c r="E742" s="11"/>
      <c r="F742" s="25"/>
      <c r="H742" s="11"/>
      <c r="K742" s="11"/>
    </row>
    <row r="743" spans="1:11" x14ac:dyDescent="0.2">
      <c r="A743" s="11"/>
      <c r="B743" s="11"/>
      <c r="C743" s="27"/>
      <c r="D743" s="2"/>
      <c r="E743" s="11"/>
      <c r="F743" s="25"/>
      <c r="H743" s="11"/>
      <c r="K743" s="11"/>
    </row>
    <row r="744" spans="1:11" x14ac:dyDescent="0.2">
      <c r="A744" s="11"/>
      <c r="B744" s="11"/>
      <c r="C744" s="27"/>
      <c r="D744" s="2"/>
      <c r="E744" s="11"/>
      <c r="F744" s="25"/>
      <c r="H744" s="11"/>
      <c r="K744" s="11"/>
    </row>
    <row r="745" spans="1:11" x14ac:dyDescent="0.2">
      <c r="A745" s="11"/>
      <c r="B745" s="11"/>
      <c r="C745" s="27"/>
      <c r="D745" s="2"/>
      <c r="E745" s="11"/>
      <c r="F745" s="25"/>
      <c r="H745" s="11"/>
      <c r="K745" s="11"/>
    </row>
    <row r="746" spans="1:11" x14ac:dyDescent="0.2">
      <c r="A746" s="11"/>
      <c r="B746" s="11"/>
      <c r="C746" s="27"/>
      <c r="D746" s="2"/>
      <c r="E746" s="11"/>
      <c r="F746" s="25"/>
      <c r="H746" s="11"/>
      <c r="K746" s="11"/>
    </row>
    <row r="747" spans="1:11" x14ac:dyDescent="0.2">
      <c r="A747" s="11"/>
      <c r="B747" s="11"/>
      <c r="C747" s="27"/>
      <c r="D747" s="2"/>
      <c r="E747" s="11"/>
      <c r="F747" s="25"/>
      <c r="H747" s="11"/>
      <c r="K747" s="11"/>
    </row>
    <row r="748" spans="1:11" x14ac:dyDescent="0.2">
      <c r="A748" s="11"/>
      <c r="B748" s="11"/>
      <c r="C748" s="27"/>
      <c r="D748" s="2"/>
      <c r="E748" s="11"/>
      <c r="F748" s="25"/>
      <c r="H748" s="11"/>
      <c r="K748" s="11"/>
    </row>
    <row r="749" spans="1:11" x14ac:dyDescent="0.2">
      <c r="A749" s="11"/>
      <c r="B749" s="11"/>
      <c r="C749" s="27"/>
      <c r="D749" s="2"/>
      <c r="E749" s="11"/>
      <c r="F749" s="25"/>
      <c r="H749" s="11"/>
      <c r="K749" s="11"/>
    </row>
    <row r="750" spans="1:11" x14ac:dyDescent="0.2">
      <c r="A750" s="11"/>
      <c r="B750" s="11"/>
      <c r="C750" s="27"/>
      <c r="D750" s="2"/>
      <c r="E750" s="11"/>
      <c r="F750" s="25"/>
      <c r="H750" s="11"/>
      <c r="K750" s="11"/>
    </row>
    <row r="751" spans="1:11" x14ac:dyDescent="0.2">
      <c r="A751" s="11"/>
      <c r="B751" s="11"/>
      <c r="C751" s="27"/>
      <c r="D751" s="2"/>
      <c r="E751" s="11"/>
      <c r="F751" s="25"/>
      <c r="H751" s="11"/>
      <c r="K751" s="11"/>
    </row>
    <row r="752" spans="1:11" x14ac:dyDescent="0.2">
      <c r="A752" s="11"/>
      <c r="B752" s="11"/>
      <c r="C752" s="27"/>
      <c r="D752" s="2"/>
      <c r="E752" s="11"/>
      <c r="F752" s="25"/>
      <c r="H752" s="11"/>
      <c r="K752" s="11"/>
    </row>
    <row r="753" spans="1:11" x14ac:dyDescent="0.2">
      <c r="A753" s="11"/>
      <c r="B753" s="11"/>
      <c r="C753" s="27"/>
      <c r="D753" s="2"/>
      <c r="E753" s="11"/>
      <c r="F753" s="25"/>
      <c r="H753" s="11"/>
      <c r="K753" s="11"/>
    </row>
    <row r="754" spans="1:11" x14ac:dyDescent="0.2">
      <c r="A754" s="11"/>
      <c r="B754" s="11"/>
      <c r="C754" s="27"/>
      <c r="D754" s="2"/>
      <c r="E754" s="11"/>
      <c r="F754" s="25"/>
      <c r="H754" s="11"/>
      <c r="K754" s="11"/>
    </row>
    <row r="755" spans="1:11" x14ac:dyDescent="0.2">
      <c r="A755" s="11"/>
      <c r="B755" s="11"/>
      <c r="C755" s="27"/>
      <c r="D755" s="2"/>
      <c r="E755" s="11"/>
      <c r="F755" s="25"/>
      <c r="H755" s="11"/>
      <c r="K755" s="11"/>
    </row>
    <row r="756" spans="1:11" x14ac:dyDescent="0.2">
      <c r="A756" s="11"/>
      <c r="B756" s="11"/>
      <c r="C756" s="27"/>
      <c r="D756" s="2"/>
      <c r="E756" s="11"/>
      <c r="F756" s="25"/>
      <c r="H756" s="11"/>
      <c r="K756" s="11"/>
    </row>
    <row r="757" spans="1:11" x14ac:dyDescent="0.2">
      <c r="A757" s="11"/>
      <c r="B757" s="11"/>
      <c r="C757" s="27"/>
      <c r="D757" s="2"/>
      <c r="E757" s="11"/>
      <c r="F757" s="25"/>
      <c r="H757" s="11"/>
      <c r="K757" s="11"/>
    </row>
    <row r="758" spans="1:11" x14ac:dyDescent="0.2">
      <c r="A758" s="11"/>
      <c r="B758" s="11"/>
      <c r="C758" s="27"/>
      <c r="D758" s="2"/>
      <c r="E758" s="11"/>
      <c r="F758" s="25"/>
      <c r="H758" s="11"/>
      <c r="K758" s="11"/>
    </row>
    <row r="759" spans="1:11" x14ac:dyDescent="0.2">
      <c r="A759" s="11"/>
      <c r="B759" s="11"/>
      <c r="C759" s="27"/>
      <c r="D759" s="2"/>
      <c r="E759" s="11"/>
      <c r="F759" s="25"/>
      <c r="H759" s="11"/>
      <c r="K759" s="11"/>
    </row>
    <row r="760" spans="1:11" x14ac:dyDescent="0.2">
      <c r="A760" s="11"/>
      <c r="B760" s="11"/>
      <c r="C760" s="27"/>
      <c r="D760" s="2"/>
      <c r="E760" s="11"/>
      <c r="F760" s="25"/>
      <c r="H760" s="11"/>
      <c r="K760" s="11"/>
    </row>
    <row r="761" spans="1:11" x14ac:dyDescent="0.2">
      <c r="A761" s="11"/>
      <c r="B761" s="11"/>
      <c r="C761" s="27"/>
      <c r="D761" s="2"/>
      <c r="E761" s="11"/>
      <c r="F761" s="25"/>
      <c r="H761" s="11"/>
      <c r="K761" s="11"/>
    </row>
    <row r="762" spans="1:11" x14ac:dyDescent="0.2">
      <c r="A762" s="11"/>
      <c r="B762" s="11"/>
      <c r="C762" s="27"/>
      <c r="D762" s="2"/>
      <c r="E762" s="11"/>
      <c r="F762" s="25"/>
      <c r="H762" s="11"/>
      <c r="K762" s="11"/>
    </row>
    <row r="763" spans="1:11" x14ac:dyDescent="0.2">
      <c r="A763" s="11"/>
      <c r="B763" s="11"/>
      <c r="C763" s="27"/>
      <c r="D763" s="2"/>
      <c r="E763" s="11"/>
      <c r="F763" s="25"/>
      <c r="H763" s="11"/>
      <c r="K763" s="11"/>
    </row>
    <row r="764" spans="1:11" x14ac:dyDescent="0.2">
      <c r="A764" s="11"/>
      <c r="B764" s="11"/>
      <c r="C764" s="27"/>
      <c r="D764" s="2"/>
      <c r="E764" s="11"/>
      <c r="F764" s="25"/>
      <c r="H764" s="11"/>
      <c r="K764" s="11"/>
    </row>
    <row r="765" spans="1:11" x14ac:dyDescent="0.2">
      <c r="A765" s="11"/>
      <c r="B765" s="11"/>
      <c r="C765" s="27"/>
      <c r="D765" s="2"/>
      <c r="E765" s="11"/>
      <c r="F765" s="25"/>
      <c r="H765" s="11"/>
      <c r="K765" s="11"/>
    </row>
    <row r="766" spans="1:11" x14ac:dyDescent="0.2">
      <c r="A766" s="11"/>
      <c r="B766" s="11"/>
      <c r="C766" s="27"/>
      <c r="D766" s="2"/>
      <c r="E766" s="11"/>
      <c r="F766" s="25"/>
      <c r="H766" s="11"/>
      <c r="K766" s="11"/>
    </row>
    <row r="767" spans="1:11" x14ac:dyDescent="0.2">
      <c r="A767" s="11"/>
      <c r="B767" s="11"/>
      <c r="C767" s="27"/>
      <c r="D767" s="2"/>
      <c r="E767" s="11"/>
      <c r="F767" s="25"/>
      <c r="H767" s="11"/>
      <c r="K767" s="11"/>
    </row>
    <row r="768" spans="1:11" x14ac:dyDescent="0.2">
      <c r="A768" s="11"/>
      <c r="B768" s="11"/>
      <c r="C768" s="27"/>
      <c r="D768" s="2"/>
      <c r="E768" s="11"/>
      <c r="F768" s="25"/>
      <c r="H768" s="11"/>
      <c r="K768" s="11"/>
    </row>
    <row r="769" spans="1:11" x14ac:dyDescent="0.2">
      <c r="A769" s="11"/>
      <c r="B769" s="11"/>
      <c r="C769" s="27"/>
      <c r="D769" s="2"/>
      <c r="E769" s="11"/>
      <c r="F769" s="25"/>
      <c r="H769" s="11"/>
      <c r="K769" s="11"/>
    </row>
    <row r="770" spans="1:11" x14ac:dyDescent="0.2">
      <c r="A770" s="11"/>
      <c r="B770" s="11"/>
      <c r="C770" s="27"/>
      <c r="D770" s="2"/>
      <c r="E770" s="11"/>
      <c r="F770" s="25"/>
      <c r="H770" s="11"/>
      <c r="K770" s="11"/>
    </row>
    <row r="771" spans="1:11" x14ac:dyDescent="0.2">
      <c r="A771" s="11"/>
      <c r="B771" s="11"/>
      <c r="C771" s="27"/>
      <c r="D771" s="2"/>
      <c r="E771" s="11"/>
      <c r="F771" s="25"/>
      <c r="H771" s="11"/>
      <c r="K771" s="11"/>
    </row>
    <row r="772" spans="1:11" x14ac:dyDescent="0.2">
      <c r="A772" s="11"/>
      <c r="B772" s="11"/>
      <c r="C772" s="27"/>
      <c r="D772" s="2"/>
      <c r="E772" s="11"/>
      <c r="F772" s="25"/>
      <c r="H772" s="11"/>
      <c r="K772" s="11"/>
    </row>
    <row r="773" spans="1:11" x14ac:dyDescent="0.2">
      <c r="A773" s="11"/>
      <c r="B773" s="11"/>
      <c r="C773" s="27"/>
      <c r="D773" s="2"/>
      <c r="E773" s="11"/>
      <c r="F773" s="25"/>
      <c r="H773" s="11"/>
      <c r="K773" s="11"/>
    </row>
    <row r="774" spans="1:11" x14ac:dyDescent="0.2">
      <c r="A774" s="11"/>
      <c r="B774" s="11"/>
      <c r="C774" s="27"/>
      <c r="D774" s="2"/>
      <c r="E774" s="11"/>
      <c r="F774" s="25"/>
      <c r="H774" s="11"/>
      <c r="K774" s="11"/>
    </row>
    <row r="775" spans="1:11" x14ac:dyDescent="0.2">
      <c r="A775" s="11"/>
      <c r="B775" s="11"/>
      <c r="C775" s="27"/>
      <c r="D775" s="2"/>
      <c r="E775" s="11"/>
      <c r="F775" s="25"/>
      <c r="H775" s="11"/>
      <c r="K775" s="11"/>
    </row>
    <row r="776" spans="1:11" x14ac:dyDescent="0.2">
      <c r="A776" s="11"/>
      <c r="B776" s="11"/>
      <c r="C776" s="27"/>
      <c r="D776" s="2"/>
      <c r="E776" s="11"/>
      <c r="F776" s="25"/>
      <c r="H776" s="11"/>
      <c r="K776" s="11"/>
    </row>
    <row r="777" spans="1:11" x14ac:dyDescent="0.2">
      <c r="A777" s="11"/>
      <c r="B777" s="11"/>
      <c r="C777" s="27"/>
      <c r="D777" s="2"/>
      <c r="E777" s="11"/>
      <c r="F777" s="25"/>
      <c r="H777" s="11"/>
      <c r="K777" s="11"/>
    </row>
    <row r="778" spans="1:11" x14ac:dyDescent="0.2">
      <c r="A778" s="11"/>
      <c r="B778" s="11"/>
      <c r="C778" s="27"/>
      <c r="D778" s="2"/>
      <c r="E778" s="11"/>
      <c r="F778" s="25"/>
      <c r="H778" s="11"/>
      <c r="K778" s="11"/>
    </row>
    <row r="779" spans="1:11" x14ac:dyDescent="0.2">
      <c r="A779" s="11"/>
      <c r="B779" s="11"/>
      <c r="C779" s="27"/>
      <c r="D779" s="2"/>
      <c r="E779" s="11"/>
      <c r="F779" s="25"/>
      <c r="H779" s="11"/>
      <c r="K779" s="11"/>
    </row>
    <row r="780" spans="1:11" x14ac:dyDescent="0.2">
      <c r="A780" s="11"/>
      <c r="B780" s="11"/>
      <c r="C780" s="27"/>
      <c r="D780" s="2"/>
      <c r="E780" s="11"/>
      <c r="F780" s="25"/>
      <c r="H780" s="11"/>
      <c r="K780" s="11"/>
    </row>
    <row r="781" spans="1:11" x14ac:dyDescent="0.2">
      <c r="A781" s="11"/>
      <c r="B781" s="11"/>
      <c r="C781" s="27"/>
      <c r="D781" s="2"/>
      <c r="E781" s="11"/>
      <c r="F781" s="25"/>
      <c r="H781" s="11"/>
      <c r="K781" s="11"/>
    </row>
    <row r="782" spans="1:11" x14ac:dyDescent="0.2">
      <c r="A782" s="11"/>
      <c r="B782" s="11"/>
      <c r="C782" s="27"/>
      <c r="D782" s="2"/>
      <c r="E782" s="11"/>
      <c r="F782" s="25"/>
      <c r="H782" s="11"/>
      <c r="K782" s="11"/>
    </row>
    <row r="783" spans="1:11" x14ac:dyDescent="0.2">
      <c r="A783" s="11"/>
      <c r="B783" s="11"/>
      <c r="C783" s="27"/>
      <c r="D783" s="2"/>
      <c r="E783" s="11"/>
      <c r="F783" s="25"/>
      <c r="H783" s="11"/>
      <c r="K783" s="11"/>
    </row>
    <row r="784" spans="1:11" x14ac:dyDescent="0.2">
      <c r="A784" s="11"/>
      <c r="B784" s="11"/>
      <c r="C784" s="27"/>
      <c r="D784" s="2"/>
      <c r="E784" s="11"/>
      <c r="F784" s="25"/>
      <c r="H784" s="11"/>
      <c r="K784" s="11"/>
    </row>
    <row r="785" spans="1:11" x14ac:dyDescent="0.2">
      <c r="A785" s="11"/>
      <c r="B785" s="11"/>
      <c r="C785" s="27"/>
      <c r="D785" s="2"/>
      <c r="E785" s="11"/>
      <c r="F785" s="25"/>
      <c r="H785" s="11"/>
      <c r="K785" s="11"/>
    </row>
    <row r="786" spans="1:11" x14ac:dyDescent="0.2">
      <c r="A786" s="11"/>
      <c r="B786" s="11"/>
      <c r="C786" s="27"/>
      <c r="D786" s="2"/>
      <c r="E786" s="11"/>
      <c r="F786" s="25"/>
      <c r="H786" s="11"/>
      <c r="K786" s="11"/>
    </row>
    <row r="787" spans="1:11" x14ac:dyDescent="0.2">
      <c r="A787" s="11"/>
      <c r="B787" s="11"/>
      <c r="C787" s="27"/>
      <c r="D787" s="2"/>
      <c r="E787" s="11"/>
      <c r="F787" s="25"/>
      <c r="H787" s="11"/>
      <c r="K787" s="11"/>
    </row>
    <row r="788" spans="1:11" x14ac:dyDescent="0.2">
      <c r="A788" s="11"/>
      <c r="B788" s="11"/>
      <c r="C788" s="27"/>
      <c r="D788" s="2"/>
      <c r="E788" s="11"/>
      <c r="F788" s="25"/>
      <c r="H788" s="11"/>
      <c r="K788" s="11"/>
    </row>
    <row r="789" spans="1:11" x14ac:dyDescent="0.2">
      <c r="A789" s="11"/>
      <c r="B789" s="11"/>
      <c r="C789" s="27"/>
      <c r="D789" s="2"/>
      <c r="E789" s="11"/>
      <c r="F789" s="25"/>
      <c r="H789" s="11"/>
      <c r="K789" s="11"/>
    </row>
    <row r="790" spans="1:11" x14ac:dyDescent="0.2">
      <c r="A790" s="11"/>
      <c r="B790" s="11"/>
      <c r="C790" s="27"/>
      <c r="D790" s="2"/>
      <c r="E790" s="11"/>
      <c r="F790" s="25"/>
      <c r="H790" s="11"/>
      <c r="K790" s="11"/>
    </row>
    <row r="791" spans="1:11" x14ac:dyDescent="0.2">
      <c r="A791" s="11"/>
      <c r="B791" s="11"/>
      <c r="C791" s="27"/>
      <c r="D791" s="2"/>
      <c r="E791" s="11"/>
      <c r="F791" s="25"/>
      <c r="H791" s="11"/>
      <c r="K791" s="11"/>
    </row>
    <row r="792" spans="1:11" x14ac:dyDescent="0.2">
      <c r="A792" s="11"/>
      <c r="B792" s="11"/>
      <c r="C792" s="27"/>
      <c r="D792" s="2"/>
      <c r="E792" s="11"/>
      <c r="F792" s="25"/>
      <c r="H792" s="11"/>
      <c r="K792" s="11"/>
    </row>
    <row r="793" spans="1:11" x14ac:dyDescent="0.2">
      <c r="A793" s="11"/>
      <c r="B793" s="11"/>
      <c r="C793" s="27"/>
      <c r="D793" s="2"/>
      <c r="E793" s="11"/>
      <c r="F793" s="25"/>
      <c r="H793" s="11"/>
      <c r="K793" s="11"/>
    </row>
    <row r="794" spans="1:11" x14ac:dyDescent="0.2">
      <c r="A794" s="11"/>
      <c r="B794" s="11"/>
      <c r="C794" s="27"/>
      <c r="D794" s="2"/>
      <c r="E794" s="11"/>
      <c r="F794" s="25"/>
      <c r="H794" s="11"/>
      <c r="K794" s="11"/>
    </row>
    <row r="795" spans="1:11" x14ac:dyDescent="0.2">
      <c r="A795" s="11"/>
      <c r="B795" s="11"/>
      <c r="C795" s="27"/>
      <c r="D795" s="2"/>
      <c r="E795" s="11"/>
      <c r="F795" s="25"/>
      <c r="H795" s="11"/>
      <c r="K795" s="11"/>
    </row>
    <row r="796" spans="1:11" x14ac:dyDescent="0.2">
      <c r="A796" s="11"/>
      <c r="B796" s="11"/>
      <c r="C796" s="27"/>
      <c r="D796" s="2"/>
      <c r="E796" s="11"/>
      <c r="F796" s="25"/>
      <c r="H796" s="11"/>
      <c r="K796" s="11"/>
    </row>
    <row r="797" spans="1:11" x14ac:dyDescent="0.2">
      <c r="A797" s="11"/>
      <c r="B797" s="11"/>
      <c r="C797" s="27"/>
      <c r="D797" s="2"/>
      <c r="E797" s="11"/>
      <c r="F797" s="25"/>
      <c r="H797" s="11"/>
      <c r="K797" s="11"/>
    </row>
    <row r="798" spans="1:11" x14ac:dyDescent="0.2">
      <c r="A798" s="11"/>
      <c r="B798" s="11"/>
      <c r="C798" s="27"/>
      <c r="D798" s="2"/>
      <c r="E798" s="11"/>
      <c r="F798" s="25"/>
      <c r="H798" s="11"/>
      <c r="K798" s="11"/>
    </row>
    <row r="799" spans="1:11" x14ac:dyDescent="0.2">
      <c r="A799" s="11"/>
      <c r="B799" s="11"/>
      <c r="C799" s="27"/>
      <c r="D799" s="2"/>
      <c r="E799" s="11"/>
      <c r="F799" s="25"/>
      <c r="H799" s="11"/>
      <c r="K799" s="11"/>
    </row>
    <row r="800" spans="1:11" x14ac:dyDescent="0.2">
      <c r="A800" s="11"/>
      <c r="B800" s="11"/>
      <c r="C800" s="27"/>
      <c r="D800" s="2"/>
      <c r="E800" s="11"/>
      <c r="F800" s="25"/>
      <c r="H800" s="11"/>
      <c r="K800" s="11"/>
    </row>
    <row r="801" spans="1:11" x14ac:dyDescent="0.2">
      <c r="A801" s="11"/>
      <c r="B801" s="11"/>
      <c r="C801" s="27"/>
      <c r="D801" s="2"/>
      <c r="E801" s="11"/>
      <c r="F801" s="25"/>
      <c r="H801" s="11"/>
      <c r="K801" s="11"/>
    </row>
    <row r="802" spans="1:11" x14ac:dyDescent="0.2">
      <c r="A802" s="11"/>
      <c r="B802" s="11"/>
      <c r="C802" s="27"/>
      <c r="D802" s="2"/>
      <c r="E802" s="11"/>
      <c r="F802" s="25"/>
      <c r="H802" s="11"/>
      <c r="K802" s="11"/>
    </row>
    <row r="803" spans="1:11" x14ac:dyDescent="0.2">
      <c r="A803" s="11"/>
      <c r="B803" s="11"/>
      <c r="C803" s="27"/>
      <c r="D803" s="2"/>
      <c r="E803" s="11"/>
      <c r="F803" s="25"/>
      <c r="H803" s="11"/>
      <c r="K803" s="11"/>
    </row>
    <row r="804" spans="1:11" x14ac:dyDescent="0.2">
      <c r="A804" s="11"/>
      <c r="B804" s="11"/>
      <c r="C804" s="27"/>
      <c r="D804" s="2"/>
      <c r="E804" s="11"/>
      <c r="F804" s="25"/>
      <c r="H804" s="11"/>
      <c r="K804" s="11"/>
    </row>
    <row r="805" spans="1:11" x14ac:dyDescent="0.2">
      <c r="A805" s="11"/>
      <c r="B805" s="11"/>
      <c r="C805" s="27"/>
      <c r="D805" s="2"/>
      <c r="E805" s="11"/>
      <c r="F805" s="25"/>
      <c r="H805" s="11"/>
      <c r="K805" s="11"/>
    </row>
    <row r="806" spans="1:11" x14ac:dyDescent="0.2">
      <c r="A806" s="11"/>
      <c r="B806" s="11"/>
      <c r="C806" s="27"/>
      <c r="D806" s="2"/>
      <c r="E806" s="11"/>
      <c r="F806" s="25"/>
      <c r="H806" s="11"/>
      <c r="K806" s="11"/>
    </row>
    <row r="807" spans="1:11" x14ac:dyDescent="0.2">
      <c r="A807" s="11"/>
      <c r="B807" s="11"/>
      <c r="C807" s="27"/>
      <c r="D807" s="2"/>
      <c r="E807" s="11"/>
      <c r="F807" s="25"/>
      <c r="H807" s="11"/>
      <c r="K807" s="11"/>
    </row>
    <row r="808" spans="1:11" x14ac:dyDescent="0.2">
      <c r="A808" s="11"/>
      <c r="B808" s="11"/>
      <c r="C808" s="27"/>
      <c r="D808" s="2"/>
      <c r="E808" s="11"/>
      <c r="F808" s="25"/>
      <c r="H808" s="11"/>
      <c r="K808" s="11"/>
    </row>
    <row r="809" spans="1:11" x14ac:dyDescent="0.2">
      <c r="A809" s="11"/>
      <c r="B809" s="11"/>
      <c r="C809" s="27"/>
      <c r="D809" s="2"/>
      <c r="E809" s="11"/>
      <c r="F809" s="25"/>
      <c r="H809" s="11"/>
      <c r="K809" s="11"/>
    </row>
    <row r="810" spans="1:11" x14ac:dyDescent="0.2">
      <c r="A810" s="11"/>
      <c r="B810" s="11"/>
      <c r="C810" s="27"/>
      <c r="D810" s="2"/>
      <c r="E810" s="11"/>
      <c r="F810" s="25"/>
      <c r="H810" s="11"/>
      <c r="K810" s="11"/>
    </row>
    <row r="811" spans="1:11" x14ac:dyDescent="0.2">
      <c r="A811" s="11"/>
      <c r="B811" s="11"/>
      <c r="C811" s="27"/>
      <c r="D811" s="2"/>
      <c r="E811" s="11"/>
      <c r="F811" s="25"/>
      <c r="H811" s="11"/>
      <c r="K811" s="11"/>
    </row>
    <row r="812" spans="1:11" x14ac:dyDescent="0.2">
      <c r="A812" s="11"/>
      <c r="B812" s="11"/>
      <c r="C812" s="27"/>
      <c r="D812" s="2"/>
      <c r="E812" s="11"/>
      <c r="F812" s="25"/>
      <c r="H812" s="11"/>
      <c r="K812" s="11"/>
    </row>
    <row r="813" spans="1:11" x14ac:dyDescent="0.2">
      <c r="A813" s="11"/>
      <c r="B813" s="11"/>
      <c r="C813" s="27"/>
      <c r="D813" s="2"/>
      <c r="E813" s="11"/>
      <c r="F813" s="25"/>
      <c r="H813" s="11"/>
      <c r="K813" s="11"/>
    </row>
    <row r="814" spans="1:11" x14ac:dyDescent="0.2">
      <c r="A814" s="11"/>
      <c r="B814" s="11"/>
      <c r="C814" s="27"/>
      <c r="D814" s="2"/>
      <c r="E814" s="11"/>
      <c r="F814" s="25"/>
      <c r="H814" s="11"/>
      <c r="K814" s="11"/>
    </row>
    <row r="815" spans="1:11" x14ac:dyDescent="0.2">
      <c r="A815" s="11"/>
      <c r="B815" s="11"/>
      <c r="C815" s="27"/>
      <c r="D815" s="2"/>
      <c r="E815" s="11"/>
      <c r="F815" s="25"/>
      <c r="H815" s="11"/>
      <c r="K815" s="11"/>
    </row>
    <row r="816" spans="1:11" x14ac:dyDescent="0.2">
      <c r="A816" s="11"/>
      <c r="B816" s="11"/>
      <c r="C816" s="27"/>
      <c r="D816" s="2"/>
      <c r="E816" s="11"/>
      <c r="F816" s="25"/>
      <c r="H816" s="11"/>
      <c r="K816" s="11"/>
    </row>
    <row r="817" spans="1:11" x14ac:dyDescent="0.2">
      <c r="A817" s="11"/>
      <c r="B817" s="11"/>
      <c r="C817" s="27"/>
      <c r="D817" s="2"/>
      <c r="E817" s="11"/>
      <c r="F817" s="25"/>
      <c r="H817" s="11"/>
      <c r="K817" s="11"/>
    </row>
    <row r="818" spans="1:11" x14ac:dyDescent="0.2">
      <c r="A818" s="11"/>
      <c r="B818" s="11"/>
      <c r="C818" s="27"/>
      <c r="D818" s="2"/>
      <c r="E818" s="11"/>
      <c r="F818" s="25"/>
      <c r="H818" s="11"/>
      <c r="K818" s="11"/>
    </row>
    <row r="819" spans="1:11" x14ac:dyDescent="0.2">
      <c r="A819" s="11"/>
      <c r="B819" s="11"/>
      <c r="C819" s="27"/>
      <c r="D819" s="2"/>
      <c r="E819" s="11"/>
      <c r="F819" s="25"/>
      <c r="H819" s="11"/>
      <c r="K819" s="11"/>
    </row>
    <row r="820" spans="1:11" x14ac:dyDescent="0.2">
      <c r="A820" s="11"/>
      <c r="B820" s="11"/>
      <c r="C820" s="27"/>
      <c r="D820" s="2"/>
      <c r="E820" s="11"/>
      <c r="F820" s="25"/>
      <c r="H820" s="11"/>
      <c r="K820" s="11"/>
    </row>
    <row r="821" spans="1:11" x14ac:dyDescent="0.2">
      <c r="A821" s="11"/>
      <c r="B821" s="11"/>
      <c r="C821" s="27"/>
      <c r="D821" s="2"/>
      <c r="E821" s="11"/>
      <c r="F821" s="25"/>
      <c r="H821" s="11"/>
      <c r="K821" s="11"/>
    </row>
    <row r="822" spans="1:11" x14ac:dyDescent="0.2">
      <c r="A822" s="11"/>
      <c r="B822" s="11"/>
      <c r="C822" s="27"/>
      <c r="D822" s="2"/>
      <c r="E822" s="11"/>
      <c r="F822" s="25"/>
      <c r="H822" s="11"/>
      <c r="K822" s="11"/>
    </row>
    <row r="823" spans="1:11" x14ac:dyDescent="0.2">
      <c r="A823" s="11"/>
      <c r="B823" s="11"/>
      <c r="C823" s="27"/>
      <c r="D823" s="2"/>
      <c r="E823" s="11"/>
      <c r="F823" s="25"/>
      <c r="H823" s="11"/>
      <c r="K823" s="11"/>
    </row>
    <row r="824" spans="1:11" x14ac:dyDescent="0.2">
      <c r="A824" s="11"/>
      <c r="B824" s="11"/>
      <c r="C824" s="27"/>
      <c r="D824" s="2"/>
      <c r="E824" s="11"/>
      <c r="F824" s="25"/>
      <c r="H824" s="11"/>
      <c r="K824" s="11"/>
    </row>
    <row r="825" spans="1:11" x14ac:dyDescent="0.2">
      <c r="A825" s="11"/>
      <c r="B825" s="11"/>
      <c r="C825" s="27"/>
      <c r="D825" s="2"/>
      <c r="E825" s="11"/>
      <c r="F825" s="25"/>
      <c r="H825" s="11"/>
      <c r="K825" s="11"/>
    </row>
    <row r="826" spans="1:11" x14ac:dyDescent="0.2">
      <c r="A826" s="11"/>
      <c r="B826" s="11"/>
      <c r="C826" s="27"/>
      <c r="D826" s="2"/>
      <c r="E826" s="11"/>
      <c r="F826" s="25"/>
      <c r="H826" s="11"/>
      <c r="K826" s="11"/>
    </row>
    <row r="827" spans="1:11" x14ac:dyDescent="0.2">
      <c r="A827" s="11"/>
      <c r="B827" s="11"/>
      <c r="C827" s="27"/>
      <c r="D827" s="2"/>
      <c r="E827" s="11"/>
      <c r="F827" s="25"/>
      <c r="H827" s="11"/>
      <c r="K827" s="11"/>
    </row>
    <row r="828" spans="1:11" x14ac:dyDescent="0.2">
      <c r="A828" s="11"/>
      <c r="B828" s="11"/>
      <c r="C828" s="27"/>
      <c r="D828" s="2"/>
      <c r="E828" s="11"/>
      <c r="F828" s="25"/>
      <c r="H828" s="11"/>
      <c r="K828" s="11"/>
    </row>
    <row r="829" spans="1:11" x14ac:dyDescent="0.2">
      <c r="A829" s="11"/>
      <c r="B829" s="11"/>
      <c r="C829" s="27"/>
      <c r="D829" s="2"/>
      <c r="E829" s="11"/>
      <c r="F829" s="25"/>
      <c r="H829" s="11"/>
      <c r="K829" s="11"/>
    </row>
    <row r="830" spans="1:11" x14ac:dyDescent="0.2">
      <c r="A830" s="11"/>
      <c r="B830" s="11"/>
      <c r="C830" s="27"/>
      <c r="D830" s="2"/>
      <c r="E830" s="11"/>
      <c r="F830" s="25"/>
      <c r="H830" s="11"/>
      <c r="K830" s="11"/>
    </row>
    <row r="831" spans="1:11" x14ac:dyDescent="0.2">
      <c r="A831" s="11"/>
      <c r="B831" s="11"/>
      <c r="C831" s="27"/>
      <c r="D831" s="2"/>
      <c r="E831" s="11"/>
      <c r="F831" s="25"/>
      <c r="H831" s="11"/>
      <c r="K831" s="11"/>
    </row>
    <row r="832" spans="1:11" x14ac:dyDescent="0.2">
      <c r="A832" s="11"/>
      <c r="B832" s="11"/>
      <c r="C832" s="27"/>
      <c r="D832" s="2"/>
      <c r="E832" s="11"/>
      <c r="F832" s="25"/>
      <c r="H832" s="11"/>
      <c r="K832" s="11"/>
    </row>
    <row r="833" spans="1:11" x14ac:dyDescent="0.2">
      <c r="A833" s="11"/>
      <c r="B833" s="11"/>
      <c r="C833" s="27"/>
      <c r="D833" s="2"/>
      <c r="E833" s="11"/>
      <c r="F833" s="25"/>
      <c r="H833" s="11"/>
      <c r="K833" s="11"/>
    </row>
    <row r="834" spans="1:11" x14ac:dyDescent="0.2">
      <c r="A834" s="11"/>
      <c r="B834" s="11"/>
      <c r="C834" s="27"/>
      <c r="D834" s="2"/>
      <c r="E834" s="11"/>
      <c r="F834" s="25"/>
      <c r="H834" s="11"/>
      <c r="K834" s="11"/>
    </row>
    <row r="835" spans="1:11" x14ac:dyDescent="0.2">
      <c r="A835" s="11"/>
      <c r="B835" s="11"/>
      <c r="C835" s="27"/>
      <c r="D835" s="2"/>
      <c r="E835" s="11"/>
      <c r="F835" s="25"/>
      <c r="H835" s="11"/>
      <c r="K835" s="11"/>
    </row>
    <row r="836" spans="1:11" x14ac:dyDescent="0.2">
      <c r="A836" s="11"/>
      <c r="B836" s="11"/>
      <c r="C836" s="27"/>
      <c r="D836" s="2"/>
      <c r="E836" s="11"/>
      <c r="F836" s="25"/>
      <c r="H836" s="11"/>
      <c r="K836" s="11"/>
    </row>
    <row r="837" spans="1:11" x14ac:dyDescent="0.2">
      <c r="A837" s="11"/>
      <c r="B837" s="11"/>
      <c r="C837" s="27"/>
      <c r="D837" s="2"/>
      <c r="E837" s="11"/>
      <c r="F837" s="25"/>
      <c r="H837" s="11"/>
      <c r="K837" s="11"/>
    </row>
    <row r="838" spans="1:11" x14ac:dyDescent="0.2">
      <c r="A838" s="11"/>
      <c r="B838" s="11"/>
      <c r="C838" s="27"/>
      <c r="D838" s="2"/>
      <c r="E838" s="11"/>
      <c r="F838" s="25"/>
      <c r="H838" s="11"/>
      <c r="K838" s="11"/>
    </row>
    <row r="839" spans="1:11" x14ac:dyDescent="0.2">
      <c r="A839" s="11"/>
      <c r="B839" s="11"/>
      <c r="C839" s="27"/>
      <c r="D839" s="2"/>
      <c r="E839" s="11"/>
      <c r="F839" s="25"/>
      <c r="H839" s="11"/>
      <c r="K839" s="11"/>
    </row>
    <row r="840" spans="1:11" x14ac:dyDescent="0.2">
      <c r="A840" s="11"/>
      <c r="B840" s="11"/>
      <c r="C840" s="27"/>
      <c r="D840" s="2"/>
      <c r="E840" s="11"/>
      <c r="F840" s="25"/>
      <c r="H840" s="11"/>
      <c r="K840" s="11"/>
    </row>
    <row r="841" spans="1:11" x14ac:dyDescent="0.2">
      <c r="A841" s="11"/>
      <c r="B841" s="11"/>
      <c r="C841" s="27"/>
      <c r="D841" s="2"/>
      <c r="E841" s="11"/>
      <c r="F841" s="25"/>
      <c r="H841" s="11"/>
      <c r="K841" s="11"/>
    </row>
    <row r="842" spans="1:11" x14ac:dyDescent="0.2">
      <c r="A842" s="11"/>
      <c r="B842" s="11"/>
      <c r="C842" s="27"/>
      <c r="D842" s="2"/>
      <c r="E842" s="11"/>
      <c r="F842" s="25"/>
      <c r="H842" s="11"/>
      <c r="K842" s="11"/>
    </row>
    <row r="843" spans="1:11" x14ac:dyDescent="0.2">
      <c r="A843" s="11"/>
      <c r="B843" s="11"/>
      <c r="C843" s="27"/>
      <c r="D843" s="2"/>
      <c r="E843" s="11"/>
      <c r="F843" s="25"/>
      <c r="H843" s="11"/>
      <c r="K843" s="11"/>
    </row>
    <row r="844" spans="1:11" x14ac:dyDescent="0.2">
      <c r="A844" s="11"/>
      <c r="B844" s="11"/>
      <c r="C844" s="27"/>
      <c r="D844" s="2"/>
      <c r="E844" s="11"/>
      <c r="F844" s="25"/>
      <c r="H844" s="11"/>
      <c r="K844" s="11"/>
    </row>
    <row r="845" spans="1:11" x14ac:dyDescent="0.2">
      <c r="A845" s="11"/>
      <c r="B845" s="11"/>
      <c r="C845" s="27"/>
      <c r="D845" s="2"/>
      <c r="E845" s="11"/>
      <c r="F845" s="25"/>
      <c r="H845" s="11"/>
      <c r="K845" s="11"/>
    </row>
    <row r="846" spans="1:11" x14ac:dyDescent="0.2">
      <c r="A846" s="11"/>
      <c r="B846" s="11"/>
      <c r="C846" s="27"/>
      <c r="D846" s="2"/>
      <c r="E846" s="11"/>
      <c r="F846" s="25"/>
      <c r="H846" s="11"/>
      <c r="K846" s="11"/>
    </row>
    <row r="847" spans="1:11" x14ac:dyDescent="0.2">
      <c r="A847" s="11"/>
      <c r="B847" s="11"/>
      <c r="C847" s="27"/>
      <c r="D847" s="2"/>
      <c r="E847" s="11"/>
      <c r="F847" s="25"/>
      <c r="H847" s="11"/>
      <c r="K847" s="11"/>
    </row>
    <row r="848" spans="1:11" x14ac:dyDescent="0.2">
      <c r="A848" s="11"/>
      <c r="B848" s="11"/>
      <c r="C848" s="27"/>
      <c r="D848" s="2"/>
      <c r="E848" s="11"/>
      <c r="F848" s="25"/>
      <c r="H848" s="11"/>
      <c r="K848" s="11"/>
    </row>
    <row r="849" spans="1:11" x14ac:dyDescent="0.2">
      <c r="A849" s="11"/>
      <c r="B849" s="11"/>
      <c r="C849" s="27"/>
      <c r="D849" s="2"/>
      <c r="E849" s="11"/>
      <c r="F849" s="25"/>
      <c r="H849" s="11"/>
      <c r="K849" s="11"/>
    </row>
    <row r="850" spans="1:11" x14ac:dyDescent="0.2">
      <c r="A850" s="11"/>
      <c r="B850" s="11"/>
      <c r="C850" s="27"/>
      <c r="D850" s="2"/>
      <c r="E850" s="11"/>
      <c r="F850" s="25"/>
      <c r="H850" s="11"/>
      <c r="K850" s="11"/>
    </row>
    <row r="851" spans="1:11" x14ac:dyDescent="0.2">
      <c r="A851" s="11"/>
      <c r="B851" s="11"/>
      <c r="C851" s="27"/>
      <c r="D851" s="2"/>
      <c r="E851" s="11"/>
      <c r="F851" s="25"/>
      <c r="H851" s="11"/>
      <c r="K851" s="11"/>
    </row>
    <row r="852" spans="1:11" x14ac:dyDescent="0.2">
      <c r="A852" s="11"/>
      <c r="B852" s="11"/>
      <c r="C852" s="27"/>
      <c r="D852" s="2"/>
      <c r="E852" s="11"/>
      <c r="F852" s="25"/>
      <c r="H852" s="11"/>
      <c r="K852" s="11"/>
    </row>
    <row r="853" spans="1:11" x14ac:dyDescent="0.2">
      <c r="A853" s="11"/>
      <c r="B853" s="11"/>
      <c r="C853" s="27"/>
      <c r="D853" s="2"/>
      <c r="E853" s="11"/>
      <c r="F853" s="25"/>
      <c r="H853" s="11"/>
      <c r="K853" s="11"/>
    </row>
    <row r="854" spans="1:11" x14ac:dyDescent="0.2">
      <c r="A854" s="11"/>
      <c r="B854" s="11"/>
      <c r="C854" s="27"/>
      <c r="D854" s="2"/>
      <c r="E854" s="11"/>
      <c r="F854" s="25"/>
      <c r="H854" s="11"/>
      <c r="K854" s="11"/>
    </row>
    <row r="855" spans="1:11" x14ac:dyDescent="0.2">
      <c r="A855" s="11"/>
      <c r="B855" s="11"/>
      <c r="C855" s="27"/>
      <c r="D855" s="2"/>
      <c r="E855" s="11"/>
      <c r="F855" s="25"/>
      <c r="H855" s="11"/>
      <c r="K855" s="11"/>
    </row>
    <row r="856" spans="1:11" x14ac:dyDescent="0.2">
      <c r="A856" s="11"/>
      <c r="B856" s="11"/>
      <c r="C856" s="27"/>
      <c r="D856" s="2"/>
      <c r="E856" s="11"/>
      <c r="F856" s="25"/>
      <c r="H856" s="11"/>
      <c r="K856" s="11"/>
    </row>
    <row r="857" spans="1:11" x14ac:dyDescent="0.2">
      <c r="A857" s="11"/>
      <c r="B857" s="11"/>
      <c r="C857" s="27"/>
      <c r="D857" s="2"/>
      <c r="E857" s="11"/>
      <c r="F857" s="25"/>
      <c r="H857" s="11"/>
      <c r="K857" s="11"/>
    </row>
    <row r="858" spans="1:11" x14ac:dyDescent="0.2">
      <c r="A858" s="11"/>
      <c r="B858" s="11"/>
      <c r="C858" s="27"/>
      <c r="D858" s="2"/>
      <c r="E858" s="11"/>
      <c r="F858" s="25"/>
      <c r="H858" s="11"/>
      <c r="K858" s="11"/>
    </row>
    <row r="859" spans="1:11" x14ac:dyDescent="0.2">
      <c r="A859" s="11"/>
      <c r="B859" s="11"/>
      <c r="C859" s="27"/>
      <c r="D859" s="2"/>
      <c r="E859" s="11"/>
      <c r="F859" s="25"/>
      <c r="H859" s="11"/>
      <c r="K859" s="11"/>
    </row>
    <row r="860" spans="1:11" x14ac:dyDescent="0.2">
      <c r="A860" s="11"/>
      <c r="B860" s="11"/>
      <c r="C860" s="27"/>
      <c r="D860" s="2"/>
      <c r="E860" s="11"/>
      <c r="F860" s="25"/>
      <c r="H860" s="11"/>
      <c r="K860" s="11"/>
    </row>
    <row r="861" spans="1:11" x14ac:dyDescent="0.2">
      <c r="A861" s="11"/>
      <c r="B861" s="11"/>
      <c r="C861" s="27"/>
      <c r="D861" s="2"/>
      <c r="E861" s="11"/>
      <c r="F861" s="25"/>
      <c r="H861" s="11"/>
      <c r="K861" s="11"/>
    </row>
    <row r="862" spans="1:11" x14ac:dyDescent="0.2">
      <c r="A862" s="11"/>
      <c r="B862" s="11"/>
      <c r="C862" s="27"/>
      <c r="D862" s="2"/>
      <c r="E862" s="11"/>
      <c r="F862" s="25"/>
      <c r="H862" s="11"/>
      <c r="K862" s="11"/>
    </row>
    <row r="863" spans="1:11" x14ac:dyDescent="0.2">
      <c r="A863" s="11"/>
      <c r="B863" s="11"/>
      <c r="C863" s="27"/>
      <c r="D863" s="2"/>
      <c r="E863" s="11"/>
      <c r="F863" s="25"/>
      <c r="H863" s="11"/>
      <c r="K863" s="11"/>
    </row>
    <row r="864" spans="1:11" x14ac:dyDescent="0.2">
      <c r="A864" s="11"/>
      <c r="B864" s="11"/>
      <c r="C864" s="27"/>
      <c r="D864" s="2"/>
      <c r="E864" s="11"/>
      <c r="F864" s="25"/>
      <c r="H864" s="11"/>
      <c r="K864" s="11"/>
    </row>
    <row r="865" spans="1:11" x14ac:dyDescent="0.2">
      <c r="A865" s="11"/>
      <c r="B865" s="11"/>
      <c r="C865" s="27"/>
      <c r="D865" s="2"/>
      <c r="E865" s="11"/>
      <c r="F865" s="25"/>
      <c r="H865" s="11"/>
      <c r="K865" s="11"/>
    </row>
    <row r="866" spans="1:11" x14ac:dyDescent="0.2">
      <c r="A866" s="11"/>
      <c r="B866" s="11"/>
      <c r="C866" s="27"/>
      <c r="D866" s="2"/>
      <c r="E866" s="11"/>
      <c r="F866" s="25"/>
      <c r="H866" s="11"/>
      <c r="K866" s="11"/>
    </row>
    <row r="867" spans="1:11" x14ac:dyDescent="0.2">
      <c r="A867" s="11"/>
      <c r="B867" s="11"/>
      <c r="C867" s="27"/>
      <c r="D867" s="2"/>
      <c r="E867" s="11"/>
      <c r="F867" s="25"/>
      <c r="H867" s="11"/>
      <c r="K867" s="11"/>
    </row>
    <row r="868" spans="1:11" x14ac:dyDescent="0.2">
      <c r="A868" s="11"/>
      <c r="B868" s="11"/>
      <c r="C868" s="27"/>
      <c r="D868" s="2"/>
      <c r="E868" s="11"/>
      <c r="F868" s="25"/>
      <c r="H868" s="11"/>
      <c r="K868" s="11"/>
    </row>
    <row r="869" spans="1:11" x14ac:dyDescent="0.2">
      <c r="A869" s="11"/>
      <c r="B869" s="11"/>
      <c r="C869" s="27"/>
      <c r="D869" s="2"/>
      <c r="E869" s="11"/>
      <c r="F869" s="25"/>
      <c r="H869" s="11"/>
      <c r="K869" s="11"/>
    </row>
    <row r="870" spans="1:11" x14ac:dyDescent="0.2">
      <c r="A870" s="11"/>
      <c r="B870" s="11"/>
      <c r="C870" s="27"/>
      <c r="D870" s="2"/>
      <c r="E870" s="11"/>
      <c r="F870" s="25"/>
      <c r="H870" s="11"/>
      <c r="K870" s="11"/>
    </row>
    <row r="871" spans="1:11" x14ac:dyDescent="0.2">
      <c r="A871" s="11"/>
      <c r="B871" s="11"/>
      <c r="C871" s="27"/>
      <c r="D871" s="2"/>
      <c r="E871" s="11"/>
      <c r="F871" s="25"/>
      <c r="H871" s="11"/>
      <c r="K871" s="11"/>
    </row>
    <row r="872" spans="1:11" x14ac:dyDescent="0.2">
      <c r="A872" s="11"/>
      <c r="B872" s="11"/>
      <c r="C872" s="27"/>
      <c r="D872" s="2"/>
      <c r="E872" s="11"/>
      <c r="F872" s="25"/>
      <c r="H872" s="11"/>
      <c r="K872" s="11"/>
    </row>
    <row r="873" spans="1:11" x14ac:dyDescent="0.2">
      <c r="A873" s="11"/>
      <c r="B873" s="11"/>
      <c r="C873" s="27"/>
      <c r="D873" s="2"/>
      <c r="E873" s="11"/>
      <c r="F873" s="25"/>
      <c r="H873" s="11"/>
      <c r="K873" s="11"/>
    </row>
    <row r="874" spans="1:11" x14ac:dyDescent="0.2">
      <c r="A874" s="11"/>
      <c r="B874" s="11"/>
      <c r="C874" s="27"/>
      <c r="D874" s="2"/>
      <c r="E874" s="11"/>
      <c r="F874" s="25"/>
      <c r="H874" s="11"/>
      <c r="K874" s="11"/>
    </row>
    <row r="875" spans="1:11" x14ac:dyDescent="0.2">
      <c r="A875" s="11"/>
      <c r="B875" s="11"/>
      <c r="C875" s="27"/>
      <c r="D875" s="2"/>
      <c r="E875" s="11"/>
      <c r="F875" s="25"/>
      <c r="H875" s="11"/>
      <c r="K875" s="11"/>
    </row>
    <row r="876" spans="1:11" x14ac:dyDescent="0.2">
      <c r="A876" s="11"/>
      <c r="B876" s="11"/>
      <c r="C876" s="27"/>
      <c r="D876" s="2"/>
      <c r="E876" s="11"/>
      <c r="F876" s="25"/>
      <c r="H876" s="11"/>
      <c r="K876" s="11"/>
    </row>
    <row r="877" spans="1:11" x14ac:dyDescent="0.2">
      <c r="A877" s="11"/>
      <c r="B877" s="11"/>
      <c r="C877" s="27"/>
      <c r="D877" s="2"/>
      <c r="E877" s="11"/>
      <c r="F877" s="25"/>
      <c r="H877" s="11"/>
      <c r="K877" s="11"/>
    </row>
    <row r="878" spans="1:11" x14ac:dyDescent="0.2">
      <c r="A878" s="11"/>
      <c r="B878" s="11"/>
      <c r="C878" s="27"/>
      <c r="D878" s="2"/>
      <c r="E878" s="11"/>
      <c r="F878" s="25"/>
      <c r="H878" s="11"/>
      <c r="K878" s="11"/>
    </row>
    <row r="879" spans="1:11" x14ac:dyDescent="0.2">
      <c r="A879" s="11"/>
      <c r="B879" s="11"/>
      <c r="C879" s="27"/>
      <c r="D879" s="2"/>
      <c r="E879" s="11"/>
      <c r="F879" s="25"/>
      <c r="H879" s="11"/>
      <c r="K879" s="11"/>
    </row>
    <row r="880" spans="1:11" x14ac:dyDescent="0.2">
      <c r="A880" s="11"/>
      <c r="B880" s="11"/>
      <c r="C880" s="27"/>
      <c r="D880" s="2"/>
      <c r="E880" s="11"/>
      <c r="F880" s="25"/>
      <c r="H880" s="11"/>
      <c r="K880" s="11"/>
    </row>
    <row r="881" spans="1:11" x14ac:dyDescent="0.2">
      <c r="A881" s="11"/>
      <c r="B881" s="11"/>
      <c r="C881" s="27"/>
      <c r="D881" s="2"/>
      <c r="E881" s="11"/>
      <c r="F881" s="25"/>
      <c r="H881" s="11"/>
      <c r="K881" s="11"/>
    </row>
    <row r="882" spans="1:11" x14ac:dyDescent="0.2">
      <c r="A882" s="11"/>
      <c r="B882" s="11"/>
      <c r="C882" s="27"/>
      <c r="D882" s="2"/>
      <c r="E882" s="11"/>
      <c r="F882" s="25"/>
      <c r="H882" s="11"/>
      <c r="K882" s="11"/>
    </row>
    <row r="883" spans="1:11" x14ac:dyDescent="0.2">
      <c r="A883" s="11"/>
      <c r="B883" s="11"/>
      <c r="C883" s="27"/>
      <c r="D883" s="2"/>
      <c r="E883" s="11"/>
      <c r="F883" s="25"/>
      <c r="H883" s="11"/>
      <c r="K883" s="11"/>
    </row>
    <row r="884" spans="1:11" x14ac:dyDescent="0.2">
      <c r="A884" s="11"/>
      <c r="B884" s="11"/>
      <c r="C884" s="27"/>
      <c r="D884" s="2"/>
      <c r="E884" s="11"/>
      <c r="F884" s="25"/>
      <c r="H884" s="11"/>
      <c r="K884" s="11"/>
    </row>
    <row r="885" spans="1:11" x14ac:dyDescent="0.2">
      <c r="A885" s="11"/>
      <c r="B885" s="11"/>
      <c r="C885" s="27"/>
      <c r="D885" s="2"/>
      <c r="E885" s="11"/>
      <c r="F885" s="25"/>
      <c r="H885" s="11"/>
      <c r="K885" s="11"/>
    </row>
    <row r="886" spans="1:11" x14ac:dyDescent="0.2">
      <c r="A886" s="11"/>
      <c r="B886" s="11"/>
      <c r="C886" s="27"/>
      <c r="D886" s="2"/>
      <c r="E886" s="11"/>
      <c r="F886" s="25"/>
      <c r="H886" s="11"/>
      <c r="K886" s="11"/>
    </row>
    <row r="887" spans="1:11" x14ac:dyDescent="0.2">
      <c r="A887" s="11"/>
      <c r="B887" s="11"/>
      <c r="C887" s="27"/>
      <c r="D887" s="2"/>
      <c r="E887" s="11"/>
      <c r="F887" s="25"/>
      <c r="H887" s="11"/>
      <c r="K887" s="11"/>
    </row>
    <row r="888" spans="1:11" x14ac:dyDescent="0.2">
      <c r="C888" s="28"/>
      <c r="D888" s="5"/>
      <c r="F888" s="24"/>
    </row>
    <row r="889" spans="1:11" x14ac:dyDescent="0.2">
      <c r="C889" s="28"/>
      <c r="D889" s="5"/>
      <c r="F889" s="24"/>
    </row>
    <row r="890" spans="1:11" x14ac:dyDescent="0.2">
      <c r="C890" s="28"/>
      <c r="D890" s="5"/>
      <c r="F890" s="24"/>
    </row>
    <row r="891" spans="1:11" x14ac:dyDescent="0.2">
      <c r="C891" s="28"/>
      <c r="D891" s="5"/>
      <c r="F891" s="24"/>
    </row>
    <row r="892" spans="1:11" x14ac:dyDescent="0.2">
      <c r="C892" s="28"/>
      <c r="D892" s="5"/>
      <c r="F892" s="24"/>
    </row>
    <row r="893" spans="1:11" x14ac:dyDescent="0.2">
      <c r="C893" s="28"/>
      <c r="D893" s="5"/>
      <c r="F893" s="24"/>
    </row>
    <row r="894" spans="1:11" x14ac:dyDescent="0.2">
      <c r="C894" s="28"/>
      <c r="D894" s="5"/>
      <c r="F894" s="24"/>
    </row>
    <row r="895" spans="1:11" x14ac:dyDescent="0.2">
      <c r="C895" s="28"/>
      <c r="D895" s="5"/>
      <c r="F895" s="24"/>
    </row>
    <row r="896" spans="1:11" x14ac:dyDescent="0.2">
      <c r="C896" s="28"/>
      <c r="D896" s="5"/>
      <c r="F896" s="24"/>
    </row>
    <row r="897" spans="1:11" x14ac:dyDescent="0.2">
      <c r="C897" s="28"/>
      <c r="D897" s="5"/>
      <c r="F897" s="24"/>
    </row>
    <row r="898" spans="1:11" x14ac:dyDescent="0.2">
      <c r="A898" s="10"/>
      <c r="B898" s="10"/>
      <c r="C898" s="28"/>
      <c r="D898" s="5"/>
      <c r="E898" s="10"/>
      <c r="F898" s="24"/>
      <c r="H898" s="10"/>
      <c r="K898" s="10"/>
    </row>
    <row r="899" spans="1:11" x14ac:dyDescent="0.2">
      <c r="C899" s="28"/>
      <c r="D899" s="5"/>
      <c r="F899" s="24"/>
    </row>
    <row r="900" spans="1:11" x14ac:dyDescent="0.2">
      <c r="C900" s="28"/>
      <c r="D900" s="5"/>
      <c r="F900" s="24"/>
    </row>
    <row r="901" spans="1:11" x14ac:dyDescent="0.2">
      <c r="C901" s="28"/>
      <c r="D901" s="5"/>
      <c r="F901" s="24"/>
    </row>
    <row r="902" spans="1:11" x14ac:dyDescent="0.2">
      <c r="C902" s="28"/>
      <c r="D902" s="5"/>
      <c r="F902" s="24"/>
    </row>
    <row r="903" spans="1:11" x14ac:dyDescent="0.2">
      <c r="C903" s="28"/>
      <c r="D903" s="5"/>
      <c r="F903" s="24"/>
    </row>
    <row r="904" spans="1:11" x14ac:dyDescent="0.2">
      <c r="C904" s="28"/>
      <c r="D904" s="5"/>
      <c r="F904" s="24"/>
    </row>
    <row r="905" spans="1:11" x14ac:dyDescent="0.2">
      <c r="C905" s="28"/>
      <c r="D905" s="5"/>
      <c r="F905" s="24"/>
    </row>
    <row r="906" spans="1:11" x14ac:dyDescent="0.2">
      <c r="C906" s="28"/>
      <c r="D906" s="5"/>
      <c r="F906" s="24"/>
    </row>
    <row r="907" spans="1:11" x14ac:dyDescent="0.2">
      <c r="C907" s="28"/>
      <c r="D907" s="5"/>
      <c r="F907" s="24"/>
    </row>
    <row r="908" spans="1:11" x14ac:dyDescent="0.2">
      <c r="C908" s="28"/>
      <c r="D908" s="5"/>
      <c r="F908" s="24"/>
    </row>
    <row r="909" spans="1:11" x14ac:dyDescent="0.2">
      <c r="C909" s="28"/>
      <c r="D909" s="5"/>
      <c r="F909" s="24"/>
    </row>
    <row r="910" spans="1:11" x14ac:dyDescent="0.2">
      <c r="C910" s="28"/>
      <c r="D910" s="5"/>
      <c r="F910" s="24"/>
    </row>
    <row r="911" spans="1:11" x14ac:dyDescent="0.2">
      <c r="C911" s="28"/>
      <c r="D911" s="5"/>
      <c r="F911" s="24"/>
    </row>
    <row r="912" spans="1:11" x14ac:dyDescent="0.2">
      <c r="C912" s="28"/>
      <c r="D912" s="5"/>
      <c r="F912" s="24"/>
    </row>
    <row r="913" spans="3:6" x14ac:dyDescent="0.2">
      <c r="C913" s="28"/>
      <c r="D913" s="5"/>
      <c r="F913" s="24"/>
    </row>
    <row r="914" spans="3:6" x14ac:dyDescent="0.2">
      <c r="C914" s="28"/>
      <c r="D914" s="5"/>
      <c r="F914" s="24"/>
    </row>
    <row r="915" spans="3:6" x14ac:dyDescent="0.2">
      <c r="C915" s="28"/>
      <c r="D915" s="5"/>
      <c r="F915" s="24"/>
    </row>
    <row r="916" spans="3:6" x14ac:dyDescent="0.2">
      <c r="C916" s="28"/>
      <c r="D916" s="5"/>
      <c r="F916" s="24"/>
    </row>
    <row r="917" spans="3:6" x14ac:dyDescent="0.2">
      <c r="C917" s="28"/>
      <c r="D917" s="5"/>
      <c r="F917" s="24"/>
    </row>
    <row r="918" spans="3:6" x14ac:dyDescent="0.2">
      <c r="C918" s="28"/>
      <c r="D918" s="5"/>
      <c r="F918" s="24"/>
    </row>
    <row r="919" spans="3:6" x14ac:dyDescent="0.2">
      <c r="C919" s="28"/>
      <c r="D919" s="5"/>
      <c r="F919" s="24"/>
    </row>
    <row r="920" spans="3:6" x14ac:dyDescent="0.2">
      <c r="C920" s="28"/>
      <c r="D920" s="5"/>
      <c r="F920" s="24"/>
    </row>
    <row r="921" spans="3:6" x14ac:dyDescent="0.2">
      <c r="C921" s="28"/>
      <c r="D921" s="5"/>
      <c r="F921" s="24"/>
    </row>
    <row r="922" spans="3:6" x14ac:dyDescent="0.2">
      <c r="C922" s="28"/>
      <c r="D922" s="5"/>
      <c r="F922" s="24"/>
    </row>
    <row r="923" spans="3:6" x14ac:dyDescent="0.2">
      <c r="C923" s="28"/>
      <c r="D923" s="5"/>
      <c r="F923" s="24"/>
    </row>
    <row r="924" spans="3:6" x14ac:dyDescent="0.2">
      <c r="C924" s="28"/>
      <c r="D924" s="5"/>
      <c r="F924" s="24"/>
    </row>
    <row r="925" spans="3:6" x14ac:dyDescent="0.2">
      <c r="C925" s="28"/>
      <c r="D925" s="5"/>
      <c r="F925" s="24"/>
    </row>
    <row r="926" spans="3:6" x14ac:dyDescent="0.2">
      <c r="C926" s="28"/>
      <c r="D926" s="5"/>
      <c r="F926" s="24"/>
    </row>
    <row r="927" spans="3:6" x14ac:dyDescent="0.2">
      <c r="C927" s="28"/>
      <c r="D927" s="5"/>
      <c r="F927" s="24"/>
    </row>
    <row r="928" spans="3:6" x14ac:dyDescent="0.2">
      <c r="C928" s="28"/>
      <c r="D928" s="5"/>
      <c r="F928" s="24"/>
    </row>
    <row r="929" spans="3:6" x14ac:dyDescent="0.2">
      <c r="C929" s="28"/>
      <c r="D929" s="5"/>
      <c r="F929" s="24"/>
    </row>
    <row r="930" spans="3:6" x14ac:dyDescent="0.2">
      <c r="C930" s="28"/>
      <c r="D930" s="5"/>
      <c r="F930" s="24"/>
    </row>
    <row r="931" spans="3:6" x14ac:dyDescent="0.2">
      <c r="C931" s="28"/>
      <c r="D931" s="5"/>
      <c r="F931" s="24"/>
    </row>
    <row r="932" spans="3:6" x14ac:dyDescent="0.2">
      <c r="C932" s="28"/>
      <c r="D932" s="5"/>
      <c r="F932" s="24"/>
    </row>
    <row r="933" spans="3:6" x14ac:dyDescent="0.2">
      <c r="C933" s="28"/>
      <c r="D933" s="5"/>
      <c r="F933" s="24"/>
    </row>
    <row r="934" spans="3:6" x14ac:dyDescent="0.2">
      <c r="C934" s="28"/>
      <c r="D934" s="5"/>
      <c r="F934" s="24"/>
    </row>
    <row r="935" spans="3:6" x14ac:dyDescent="0.2">
      <c r="C935" s="28"/>
      <c r="D935" s="5"/>
      <c r="F935" s="24"/>
    </row>
    <row r="936" spans="3:6" x14ac:dyDescent="0.2">
      <c r="C936" s="28"/>
      <c r="D936" s="5"/>
      <c r="F936" s="24"/>
    </row>
    <row r="937" spans="3:6" x14ac:dyDescent="0.2">
      <c r="C937" s="28"/>
      <c r="D937" s="5"/>
      <c r="F937" s="24"/>
    </row>
    <row r="938" spans="3:6" x14ac:dyDescent="0.2">
      <c r="C938" s="28"/>
      <c r="D938" s="5"/>
      <c r="F938" s="24"/>
    </row>
    <row r="939" spans="3:6" x14ac:dyDescent="0.2">
      <c r="C939" s="28"/>
      <c r="D939" s="5"/>
      <c r="F939" s="24"/>
    </row>
    <row r="940" spans="3:6" x14ac:dyDescent="0.2">
      <c r="C940" s="28"/>
      <c r="D940" s="5"/>
      <c r="F940" s="24"/>
    </row>
    <row r="941" spans="3:6" x14ac:dyDescent="0.2">
      <c r="C941" s="28"/>
      <c r="D941" s="5"/>
      <c r="F941" s="24"/>
    </row>
    <row r="942" spans="3:6" x14ac:dyDescent="0.2">
      <c r="C942" s="28"/>
      <c r="D942" s="5"/>
      <c r="F942" s="24"/>
    </row>
    <row r="943" spans="3:6" x14ac:dyDescent="0.2">
      <c r="C943" s="28"/>
      <c r="D943" s="5"/>
      <c r="F943" s="24"/>
    </row>
    <row r="944" spans="3:6" x14ac:dyDescent="0.2">
      <c r="C944" s="28"/>
      <c r="D944" s="5"/>
      <c r="F944" s="24"/>
    </row>
    <row r="945" spans="3:6" x14ac:dyDescent="0.2">
      <c r="C945" s="28"/>
      <c r="D945" s="5"/>
      <c r="F945" s="24"/>
    </row>
    <row r="946" spans="3:6" x14ac:dyDescent="0.2">
      <c r="C946" s="28"/>
      <c r="D946" s="5"/>
      <c r="F946" s="24"/>
    </row>
    <row r="947" spans="3:6" x14ac:dyDescent="0.2">
      <c r="C947" s="28"/>
      <c r="D947" s="5"/>
      <c r="F947" s="24"/>
    </row>
    <row r="948" spans="3:6" x14ac:dyDescent="0.2">
      <c r="C948" s="28"/>
      <c r="D948" s="5"/>
      <c r="F948" s="24"/>
    </row>
    <row r="949" spans="3:6" x14ac:dyDescent="0.2">
      <c r="C949" s="28"/>
      <c r="D949" s="5"/>
      <c r="F949" s="24"/>
    </row>
    <row r="950" spans="3:6" x14ac:dyDescent="0.2">
      <c r="C950" s="28"/>
      <c r="D950" s="5"/>
      <c r="F950" s="24"/>
    </row>
    <row r="951" spans="3:6" x14ac:dyDescent="0.2">
      <c r="C951" s="28"/>
      <c r="D951" s="5"/>
      <c r="F951" s="24"/>
    </row>
    <row r="952" spans="3:6" x14ac:dyDescent="0.2">
      <c r="C952" s="28"/>
      <c r="D952" s="5"/>
      <c r="F952" s="24"/>
    </row>
    <row r="953" spans="3:6" x14ac:dyDescent="0.2">
      <c r="C953" s="28"/>
      <c r="D953" s="5"/>
      <c r="F953" s="24"/>
    </row>
    <row r="954" spans="3:6" x14ac:dyDescent="0.2">
      <c r="C954" s="28"/>
      <c r="D954" s="5"/>
      <c r="F954" s="24"/>
    </row>
    <row r="955" spans="3:6" x14ac:dyDescent="0.2">
      <c r="C955" s="28"/>
      <c r="D955" s="5"/>
      <c r="F955" s="24"/>
    </row>
    <row r="956" spans="3:6" x14ac:dyDescent="0.2">
      <c r="C956" s="28"/>
      <c r="D956" s="5"/>
      <c r="F956" s="24"/>
    </row>
    <row r="957" spans="3:6" x14ac:dyDescent="0.2">
      <c r="C957" s="28"/>
      <c r="D957" s="5"/>
      <c r="F957" s="24"/>
    </row>
    <row r="958" spans="3:6" x14ac:dyDescent="0.2">
      <c r="C958" s="28"/>
      <c r="D958" s="5"/>
      <c r="F958" s="24"/>
    </row>
    <row r="959" spans="3:6" x14ac:dyDescent="0.2">
      <c r="C959" s="28"/>
      <c r="D959" s="5"/>
      <c r="F959" s="24"/>
    </row>
    <row r="960" spans="3:6" x14ac:dyDescent="0.2">
      <c r="C960" s="28"/>
      <c r="D960" s="5"/>
      <c r="F960" s="24"/>
    </row>
    <row r="961" spans="3:6" x14ac:dyDescent="0.2">
      <c r="C961" s="28"/>
      <c r="D961" s="5"/>
      <c r="F961" s="24"/>
    </row>
    <row r="962" spans="3:6" x14ac:dyDescent="0.2">
      <c r="C962" s="28"/>
      <c r="D962" s="5"/>
      <c r="F962" s="24"/>
    </row>
    <row r="963" spans="3:6" x14ac:dyDescent="0.2">
      <c r="C963" s="28"/>
      <c r="D963" s="5"/>
      <c r="F963" s="24"/>
    </row>
    <row r="964" spans="3:6" x14ac:dyDescent="0.2">
      <c r="C964" s="28"/>
      <c r="D964" s="5"/>
      <c r="F964" s="24"/>
    </row>
    <row r="965" spans="3:6" x14ac:dyDescent="0.2">
      <c r="C965" s="28"/>
      <c r="D965" s="5"/>
      <c r="F965" s="24"/>
    </row>
    <row r="966" spans="3:6" x14ac:dyDescent="0.2">
      <c r="C966" s="28"/>
      <c r="D966" s="5"/>
      <c r="F966" s="24"/>
    </row>
    <row r="967" spans="3:6" x14ac:dyDescent="0.2">
      <c r="C967" s="28"/>
      <c r="D967" s="5"/>
      <c r="F967" s="24"/>
    </row>
    <row r="968" spans="3:6" x14ac:dyDescent="0.2">
      <c r="C968" s="28"/>
      <c r="D968" s="5"/>
      <c r="F968" s="24"/>
    </row>
    <row r="969" spans="3:6" x14ac:dyDescent="0.2">
      <c r="C969" s="28"/>
      <c r="D969" s="5"/>
      <c r="F969" s="24"/>
    </row>
    <row r="970" spans="3:6" x14ac:dyDescent="0.2">
      <c r="C970" s="28"/>
      <c r="D970" s="5"/>
      <c r="F970" s="24"/>
    </row>
    <row r="971" spans="3:6" x14ac:dyDescent="0.2">
      <c r="C971" s="28"/>
      <c r="D971" s="5"/>
      <c r="F971" s="24"/>
    </row>
    <row r="972" spans="3:6" x14ac:dyDescent="0.2">
      <c r="C972" s="28"/>
      <c r="D972" s="5"/>
      <c r="F972" s="24"/>
    </row>
    <row r="973" spans="3:6" x14ac:dyDescent="0.2">
      <c r="C973" s="28"/>
      <c r="D973" s="5"/>
      <c r="F973" s="24"/>
    </row>
    <row r="974" spans="3:6" x14ac:dyDescent="0.2">
      <c r="C974" s="28"/>
      <c r="D974" s="5"/>
      <c r="F974" s="24"/>
    </row>
    <row r="975" spans="3:6" x14ac:dyDescent="0.2">
      <c r="C975" s="28"/>
      <c r="D975" s="5"/>
      <c r="F975" s="24"/>
    </row>
    <row r="976" spans="3:6" x14ac:dyDescent="0.2">
      <c r="C976" s="28"/>
      <c r="D976" s="5"/>
      <c r="F976" s="24"/>
    </row>
    <row r="977" spans="3:6" x14ac:dyDescent="0.2">
      <c r="C977" s="28"/>
      <c r="D977" s="5"/>
      <c r="F977" s="24"/>
    </row>
    <row r="978" spans="3:6" x14ac:dyDescent="0.2">
      <c r="C978" s="28"/>
      <c r="D978" s="5"/>
      <c r="F978" s="24"/>
    </row>
    <row r="979" spans="3:6" x14ac:dyDescent="0.2">
      <c r="C979" s="28"/>
      <c r="D979" s="5"/>
      <c r="F979" s="24"/>
    </row>
    <row r="980" spans="3:6" x14ac:dyDescent="0.2">
      <c r="C980" s="28"/>
      <c r="D980" s="5"/>
      <c r="F980" s="24"/>
    </row>
    <row r="981" spans="3:6" x14ac:dyDescent="0.2">
      <c r="C981" s="28"/>
      <c r="D981" s="5"/>
      <c r="F981" s="24"/>
    </row>
    <row r="982" spans="3:6" x14ac:dyDescent="0.2">
      <c r="C982" s="28"/>
      <c r="D982" s="5"/>
      <c r="F982" s="24"/>
    </row>
    <row r="983" spans="3:6" x14ac:dyDescent="0.2">
      <c r="C983" s="28"/>
      <c r="D983" s="5"/>
      <c r="F983" s="24"/>
    </row>
    <row r="984" spans="3:6" x14ac:dyDescent="0.2">
      <c r="C984" s="28"/>
      <c r="D984" s="5"/>
      <c r="F984" s="24"/>
    </row>
    <row r="985" spans="3:6" x14ac:dyDescent="0.2">
      <c r="C985" s="28"/>
      <c r="D985" s="5"/>
      <c r="F985" s="24"/>
    </row>
    <row r="986" spans="3:6" x14ac:dyDescent="0.2">
      <c r="C986" s="28"/>
      <c r="D986" s="5"/>
      <c r="F986" s="24"/>
    </row>
    <row r="987" spans="3:6" x14ac:dyDescent="0.2">
      <c r="C987" s="28"/>
      <c r="D987" s="5"/>
      <c r="F987" s="24"/>
    </row>
    <row r="988" spans="3:6" x14ac:dyDescent="0.2">
      <c r="C988" s="28"/>
      <c r="D988" s="5"/>
      <c r="F988" s="24"/>
    </row>
    <row r="989" spans="3:6" x14ac:dyDescent="0.2">
      <c r="C989" s="28"/>
      <c r="D989" s="5"/>
      <c r="F989" s="24"/>
    </row>
    <row r="990" spans="3:6" x14ac:dyDescent="0.2">
      <c r="C990" s="28"/>
      <c r="D990" s="5"/>
      <c r="F990" s="24"/>
    </row>
    <row r="991" spans="3:6" x14ac:dyDescent="0.2">
      <c r="C991" s="28"/>
      <c r="D991" s="5"/>
      <c r="F991" s="24"/>
    </row>
    <row r="992" spans="3:6" x14ac:dyDescent="0.2">
      <c r="C992" s="28"/>
      <c r="D992" s="5"/>
      <c r="F992" s="24"/>
    </row>
    <row r="993" spans="3:6" x14ac:dyDescent="0.2">
      <c r="C993" s="28"/>
      <c r="D993" s="5"/>
      <c r="F993" s="24"/>
    </row>
    <row r="994" spans="3:6" x14ac:dyDescent="0.2">
      <c r="C994" s="28"/>
      <c r="D994" s="5"/>
      <c r="F994" s="24"/>
    </row>
    <row r="995" spans="3:6" x14ac:dyDescent="0.2">
      <c r="C995" s="28"/>
      <c r="D995" s="5"/>
      <c r="F995" s="24"/>
    </row>
    <row r="996" spans="3:6" x14ac:dyDescent="0.2">
      <c r="C996" s="28"/>
      <c r="D996" s="5"/>
      <c r="F996" s="24"/>
    </row>
    <row r="997" spans="3:6" x14ac:dyDescent="0.2">
      <c r="C997" s="28"/>
      <c r="D997" s="5"/>
      <c r="F997" s="24"/>
    </row>
    <row r="998" spans="3:6" x14ac:dyDescent="0.2">
      <c r="C998" s="28"/>
      <c r="D998" s="5"/>
      <c r="F998" s="24"/>
    </row>
    <row r="999" spans="3:6" x14ac:dyDescent="0.2">
      <c r="C999" s="28"/>
      <c r="D999" s="5"/>
      <c r="F999" s="24"/>
    </row>
    <row r="1000" spans="3:6" x14ac:dyDescent="0.2">
      <c r="C1000" s="28"/>
      <c r="D1000" s="5"/>
      <c r="F1000" s="24"/>
    </row>
    <row r="1001" spans="3:6" x14ac:dyDescent="0.2">
      <c r="C1001" s="28"/>
      <c r="D1001" s="5"/>
      <c r="F1001" s="24"/>
    </row>
    <row r="1002" spans="3:6" x14ac:dyDescent="0.2">
      <c r="C1002" s="28"/>
      <c r="D1002" s="5"/>
      <c r="F1002" s="24"/>
    </row>
    <row r="1003" spans="3:6" x14ac:dyDescent="0.2">
      <c r="C1003" s="28"/>
      <c r="D1003" s="5"/>
      <c r="F1003" s="24"/>
    </row>
    <row r="1004" spans="3:6" x14ac:dyDescent="0.2">
      <c r="C1004" s="28"/>
      <c r="D1004" s="5"/>
      <c r="F1004" s="24"/>
    </row>
    <row r="1005" spans="3:6" x14ac:dyDescent="0.2">
      <c r="C1005" s="28"/>
      <c r="D1005" s="5"/>
      <c r="F1005" s="24"/>
    </row>
    <row r="1006" spans="3:6" x14ac:dyDescent="0.2">
      <c r="C1006" s="28"/>
      <c r="D1006" s="5"/>
      <c r="F1006" s="24"/>
    </row>
    <row r="1007" spans="3:6" x14ac:dyDescent="0.2">
      <c r="C1007" s="28"/>
      <c r="D1007" s="5"/>
      <c r="F1007" s="24"/>
    </row>
    <row r="1008" spans="3:6" x14ac:dyDescent="0.2">
      <c r="C1008" s="28"/>
      <c r="D1008" s="5"/>
      <c r="F1008" s="24"/>
    </row>
    <row r="1009" spans="3:6" x14ac:dyDescent="0.2">
      <c r="C1009" s="28"/>
      <c r="D1009" s="5"/>
      <c r="F1009" s="24"/>
    </row>
    <row r="1010" spans="3:6" x14ac:dyDescent="0.2">
      <c r="C1010" s="28"/>
      <c r="D1010" s="5"/>
      <c r="F1010" s="24"/>
    </row>
    <row r="1011" spans="3:6" x14ac:dyDescent="0.2">
      <c r="C1011" s="28"/>
      <c r="D1011" s="5"/>
      <c r="F1011" s="24"/>
    </row>
    <row r="1012" spans="3:6" x14ac:dyDescent="0.2">
      <c r="C1012" s="28"/>
      <c r="D1012" s="5"/>
      <c r="F1012" s="24"/>
    </row>
    <row r="1013" spans="3:6" x14ac:dyDescent="0.2">
      <c r="C1013" s="28"/>
      <c r="D1013" s="5"/>
      <c r="F1013" s="24"/>
    </row>
    <row r="1014" spans="3:6" x14ac:dyDescent="0.2">
      <c r="C1014" s="28"/>
      <c r="D1014" s="5"/>
      <c r="F1014" s="24"/>
    </row>
    <row r="1015" spans="3:6" x14ac:dyDescent="0.2">
      <c r="C1015" s="28"/>
      <c r="D1015" s="5"/>
      <c r="F1015" s="24"/>
    </row>
    <row r="1016" spans="3:6" x14ac:dyDescent="0.2">
      <c r="C1016" s="28"/>
      <c r="D1016" s="5"/>
      <c r="F1016" s="24"/>
    </row>
    <row r="1017" spans="3:6" x14ac:dyDescent="0.2">
      <c r="C1017" s="28"/>
      <c r="D1017" s="5"/>
      <c r="F1017" s="24"/>
    </row>
    <row r="1018" spans="3:6" x14ac:dyDescent="0.2">
      <c r="C1018" s="28"/>
      <c r="D1018" s="5"/>
      <c r="F1018" s="24"/>
    </row>
    <row r="1019" spans="3:6" x14ac:dyDescent="0.2">
      <c r="C1019" s="28"/>
      <c r="D1019" s="5"/>
      <c r="F1019" s="24"/>
    </row>
    <row r="1020" spans="3:6" x14ac:dyDescent="0.2">
      <c r="C1020" s="28"/>
      <c r="D1020" s="5"/>
      <c r="F1020" s="24"/>
    </row>
    <row r="1021" spans="3:6" x14ac:dyDescent="0.2">
      <c r="C1021" s="28"/>
      <c r="D1021" s="5"/>
      <c r="F1021" s="24"/>
    </row>
    <row r="1022" spans="3:6" x14ac:dyDescent="0.2">
      <c r="C1022" s="28"/>
      <c r="D1022" s="5"/>
      <c r="F1022" s="24"/>
    </row>
    <row r="1023" spans="3:6" x14ac:dyDescent="0.2">
      <c r="C1023" s="28"/>
      <c r="D1023" s="5"/>
      <c r="F1023" s="24"/>
    </row>
    <row r="1024" spans="3:6" x14ac:dyDescent="0.2">
      <c r="C1024" s="28"/>
      <c r="D1024" s="5"/>
      <c r="F1024" s="24"/>
    </row>
    <row r="1025" spans="3:6" x14ac:dyDescent="0.2">
      <c r="C1025" s="28"/>
      <c r="D1025" s="5"/>
      <c r="F1025" s="24"/>
    </row>
    <row r="1026" spans="3:6" x14ac:dyDescent="0.2">
      <c r="C1026" s="28"/>
      <c r="D1026" s="5"/>
      <c r="F1026" s="24"/>
    </row>
    <row r="1027" spans="3:6" x14ac:dyDescent="0.2">
      <c r="C1027" s="28"/>
      <c r="D1027" s="5"/>
      <c r="F1027" s="24"/>
    </row>
    <row r="1028" spans="3:6" x14ac:dyDescent="0.2">
      <c r="C1028" s="28"/>
      <c r="D1028" s="5"/>
      <c r="F1028" s="24"/>
    </row>
    <row r="1029" spans="3:6" x14ac:dyDescent="0.2">
      <c r="C1029" s="28"/>
      <c r="D1029" s="5"/>
      <c r="F1029" s="24"/>
    </row>
    <row r="1030" spans="3:6" x14ac:dyDescent="0.2">
      <c r="C1030" s="28"/>
      <c r="D1030" s="5"/>
      <c r="F1030" s="24"/>
    </row>
    <row r="1031" spans="3:6" x14ac:dyDescent="0.2">
      <c r="C1031" s="28"/>
      <c r="D1031" s="5"/>
      <c r="F1031" s="24"/>
    </row>
    <row r="1032" spans="3:6" x14ac:dyDescent="0.2">
      <c r="C1032" s="28"/>
      <c r="D1032" s="5"/>
      <c r="F1032" s="24"/>
    </row>
    <row r="1033" spans="3:6" x14ac:dyDescent="0.2">
      <c r="C1033" s="28"/>
      <c r="D1033" s="5"/>
      <c r="F1033" s="24"/>
    </row>
    <row r="1034" spans="3:6" x14ac:dyDescent="0.2">
      <c r="C1034" s="28"/>
      <c r="D1034" s="5"/>
      <c r="F1034" s="24"/>
    </row>
    <row r="1035" spans="3:6" x14ac:dyDescent="0.2">
      <c r="C1035" s="28"/>
      <c r="D1035" s="5"/>
      <c r="F1035" s="24"/>
    </row>
    <row r="1036" spans="3:6" x14ac:dyDescent="0.2">
      <c r="C1036" s="28"/>
      <c r="D1036" s="5"/>
      <c r="F1036" s="24"/>
    </row>
    <row r="1037" spans="3:6" x14ac:dyDescent="0.2">
      <c r="C1037" s="28"/>
      <c r="D1037" s="5"/>
      <c r="F1037" s="24"/>
    </row>
    <row r="1038" spans="3:6" x14ac:dyDescent="0.2">
      <c r="C1038" s="28"/>
      <c r="D1038" s="5"/>
      <c r="F1038" s="24"/>
    </row>
    <row r="1039" spans="3:6" x14ac:dyDescent="0.2">
      <c r="C1039" s="28"/>
      <c r="D1039" s="5"/>
      <c r="F1039" s="24"/>
    </row>
    <row r="1040" spans="3:6" x14ac:dyDescent="0.2">
      <c r="C1040" s="28"/>
      <c r="D1040" s="5"/>
      <c r="F1040" s="24"/>
    </row>
    <row r="1041" spans="3:6" x14ac:dyDescent="0.2">
      <c r="C1041" s="28"/>
      <c r="D1041" s="5"/>
      <c r="F1041" s="24"/>
    </row>
    <row r="1042" spans="3:6" x14ac:dyDescent="0.2">
      <c r="C1042" s="28"/>
      <c r="D1042" s="5"/>
      <c r="F1042" s="24"/>
    </row>
    <row r="1043" spans="3:6" x14ac:dyDescent="0.2">
      <c r="C1043" s="28"/>
      <c r="D1043" s="5"/>
      <c r="F1043" s="24"/>
    </row>
    <row r="1044" spans="3:6" x14ac:dyDescent="0.2">
      <c r="C1044" s="28"/>
      <c r="D1044" s="5"/>
      <c r="F1044" s="24"/>
    </row>
    <row r="1045" spans="3:6" x14ac:dyDescent="0.2">
      <c r="C1045" s="28"/>
      <c r="D1045" s="5"/>
      <c r="F1045" s="24"/>
    </row>
    <row r="1046" spans="3:6" x14ac:dyDescent="0.2">
      <c r="C1046" s="28"/>
      <c r="D1046" s="5"/>
      <c r="F1046" s="24"/>
    </row>
    <row r="1047" spans="3:6" x14ac:dyDescent="0.2">
      <c r="C1047" s="28"/>
      <c r="D1047" s="5"/>
      <c r="F1047" s="24"/>
    </row>
    <row r="1048" spans="3:6" x14ac:dyDescent="0.2">
      <c r="C1048" s="28"/>
      <c r="D1048" s="5"/>
      <c r="F1048" s="24"/>
    </row>
    <row r="1049" spans="3:6" x14ac:dyDescent="0.2">
      <c r="C1049" s="28"/>
      <c r="D1049" s="5"/>
      <c r="F1049" s="24"/>
    </row>
    <row r="1050" spans="3:6" x14ac:dyDescent="0.2">
      <c r="C1050" s="28"/>
      <c r="D1050" s="5"/>
      <c r="F1050" s="24"/>
    </row>
    <row r="1051" spans="3:6" x14ac:dyDescent="0.2">
      <c r="C1051" s="28"/>
      <c r="D1051" s="5"/>
      <c r="F1051" s="24"/>
    </row>
    <row r="1052" spans="3:6" x14ac:dyDescent="0.2">
      <c r="C1052" s="28"/>
      <c r="D1052" s="5"/>
      <c r="F1052" s="24"/>
    </row>
    <row r="1053" spans="3:6" x14ac:dyDescent="0.2">
      <c r="C1053" s="28"/>
      <c r="D1053" s="5"/>
      <c r="F1053" s="24"/>
    </row>
    <row r="1054" spans="3:6" x14ac:dyDescent="0.2">
      <c r="C1054" s="28"/>
      <c r="D1054" s="5"/>
      <c r="F1054" s="24"/>
    </row>
    <row r="1055" spans="3:6" x14ac:dyDescent="0.2">
      <c r="C1055" s="28"/>
      <c r="D1055" s="5"/>
      <c r="F1055" s="24"/>
    </row>
    <row r="1056" spans="3:6" x14ac:dyDescent="0.2">
      <c r="C1056" s="28"/>
      <c r="D1056" s="5"/>
      <c r="F1056" s="24"/>
    </row>
    <row r="1057" spans="3:6" x14ac:dyDescent="0.2">
      <c r="C1057" s="28"/>
      <c r="D1057" s="5"/>
      <c r="F1057" s="24"/>
    </row>
    <row r="1058" spans="3:6" x14ac:dyDescent="0.2">
      <c r="C1058" s="28"/>
      <c r="D1058" s="5"/>
      <c r="F1058" s="24"/>
    </row>
    <row r="1059" spans="3:6" x14ac:dyDescent="0.2">
      <c r="C1059" s="28"/>
      <c r="D1059" s="5"/>
      <c r="F1059" s="24"/>
    </row>
    <row r="1060" spans="3:6" x14ac:dyDescent="0.2">
      <c r="C1060" s="28"/>
      <c r="D1060" s="5"/>
      <c r="F1060" s="24"/>
    </row>
    <row r="1061" spans="3:6" x14ac:dyDescent="0.2">
      <c r="C1061" s="28"/>
      <c r="D1061" s="5"/>
      <c r="F1061" s="24"/>
    </row>
    <row r="1062" spans="3:6" x14ac:dyDescent="0.2">
      <c r="C1062" s="28"/>
      <c r="D1062" s="5"/>
      <c r="F1062" s="24"/>
    </row>
    <row r="1063" spans="3:6" x14ac:dyDescent="0.2">
      <c r="C1063" s="28"/>
      <c r="D1063" s="5"/>
      <c r="F1063" s="24"/>
    </row>
    <row r="1064" spans="3:6" x14ac:dyDescent="0.2">
      <c r="C1064" s="28"/>
      <c r="D1064" s="5"/>
      <c r="F1064" s="24"/>
    </row>
    <row r="1065" spans="3:6" x14ac:dyDescent="0.2">
      <c r="C1065" s="28"/>
      <c r="D1065" s="5"/>
      <c r="F1065" s="24"/>
    </row>
    <row r="1066" spans="3:6" x14ac:dyDescent="0.2">
      <c r="C1066" s="28"/>
      <c r="D1066" s="5"/>
      <c r="F1066" s="24"/>
    </row>
    <row r="1067" spans="3:6" x14ac:dyDescent="0.2">
      <c r="C1067" s="28"/>
      <c r="D1067" s="5"/>
      <c r="F1067" s="24"/>
    </row>
    <row r="1068" spans="3:6" x14ac:dyDescent="0.2">
      <c r="C1068" s="28"/>
      <c r="D1068" s="5"/>
      <c r="F1068" s="24"/>
    </row>
    <row r="1069" spans="3:6" x14ac:dyDescent="0.2">
      <c r="C1069" s="28"/>
      <c r="D1069" s="5"/>
      <c r="F1069" s="24"/>
    </row>
    <row r="1070" spans="3:6" x14ac:dyDescent="0.2">
      <c r="C1070" s="28"/>
      <c r="D1070" s="5"/>
      <c r="F1070" s="24"/>
    </row>
    <row r="1071" spans="3:6" x14ac:dyDescent="0.2">
      <c r="C1071" s="28"/>
      <c r="D1071" s="5"/>
      <c r="F1071" s="24"/>
    </row>
    <row r="1072" spans="3:6" x14ac:dyDescent="0.2">
      <c r="C1072" s="28"/>
      <c r="D1072" s="5"/>
      <c r="F1072" s="24"/>
    </row>
    <row r="1073" spans="3:6" x14ac:dyDescent="0.2">
      <c r="C1073" s="28"/>
      <c r="D1073" s="5"/>
      <c r="F1073" s="24"/>
    </row>
    <row r="1074" spans="3:6" x14ac:dyDescent="0.2">
      <c r="C1074" s="28"/>
      <c r="D1074" s="5"/>
      <c r="F1074" s="24"/>
    </row>
    <row r="1075" spans="3:6" x14ac:dyDescent="0.2">
      <c r="C1075" s="28"/>
      <c r="D1075" s="5"/>
      <c r="F1075" s="24"/>
    </row>
    <row r="1076" spans="3:6" x14ac:dyDescent="0.2">
      <c r="C1076" s="28"/>
      <c r="D1076" s="5"/>
      <c r="F1076" s="24"/>
    </row>
    <row r="1077" spans="3:6" x14ac:dyDescent="0.2">
      <c r="C1077" s="28"/>
      <c r="D1077" s="5"/>
      <c r="F1077" s="24"/>
    </row>
    <row r="1078" spans="3:6" x14ac:dyDescent="0.2">
      <c r="C1078" s="28"/>
      <c r="D1078" s="5"/>
      <c r="F1078" s="24"/>
    </row>
    <row r="1079" spans="3:6" x14ac:dyDescent="0.2">
      <c r="C1079" s="28"/>
      <c r="D1079" s="5"/>
      <c r="F1079" s="24"/>
    </row>
    <row r="1080" spans="3:6" x14ac:dyDescent="0.2">
      <c r="C1080" s="28"/>
      <c r="D1080" s="5"/>
      <c r="F1080" s="24"/>
    </row>
    <row r="1081" spans="3:6" x14ac:dyDescent="0.2">
      <c r="C1081" s="28"/>
      <c r="D1081" s="5"/>
      <c r="F1081" s="24"/>
    </row>
    <row r="1082" spans="3:6" x14ac:dyDescent="0.2">
      <c r="C1082" s="28"/>
      <c r="D1082" s="5"/>
      <c r="F1082" s="24"/>
    </row>
    <row r="1083" spans="3:6" x14ac:dyDescent="0.2">
      <c r="C1083" s="28"/>
      <c r="D1083" s="5"/>
      <c r="F1083" s="24"/>
    </row>
    <row r="1084" spans="3:6" x14ac:dyDescent="0.2">
      <c r="C1084" s="28"/>
      <c r="D1084" s="5"/>
      <c r="F1084" s="24"/>
    </row>
    <row r="1085" spans="3:6" x14ac:dyDescent="0.2">
      <c r="C1085" s="28"/>
      <c r="D1085" s="5"/>
      <c r="F1085" s="24"/>
    </row>
    <row r="1086" spans="3:6" x14ac:dyDescent="0.2">
      <c r="C1086" s="28"/>
      <c r="D1086" s="5"/>
      <c r="F1086" s="24"/>
    </row>
    <row r="1087" spans="3:6" x14ac:dyDescent="0.2">
      <c r="C1087" s="28"/>
      <c r="D1087" s="5"/>
      <c r="F1087" s="24"/>
    </row>
    <row r="1088" spans="3:6" x14ac:dyDescent="0.2">
      <c r="C1088" s="28"/>
      <c r="D1088" s="5"/>
      <c r="F1088" s="24"/>
    </row>
    <row r="1089" spans="3:6" x14ac:dyDescent="0.2">
      <c r="C1089" s="28"/>
      <c r="D1089" s="5"/>
      <c r="F1089" s="24"/>
    </row>
    <row r="1090" spans="3:6" x14ac:dyDescent="0.2">
      <c r="C1090" s="28"/>
      <c r="D1090" s="5"/>
      <c r="F1090" s="24"/>
    </row>
    <row r="1091" spans="3:6" x14ac:dyDescent="0.2">
      <c r="C1091" s="28"/>
      <c r="D1091" s="5"/>
      <c r="F1091" s="24"/>
    </row>
  </sheetData>
  <sortState xmlns:xlrd2="http://schemas.microsoft.com/office/spreadsheetml/2017/richdata2" ref="J2:L707">
    <sortCondition ref="J2:J707"/>
  </sortState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251F-5AEC-4AE4-8A4E-94A3506AE32A}">
  <dimension ref="A1:F366"/>
  <sheetViews>
    <sheetView workbookViewId="0">
      <pane ySplit="1" topLeftCell="A2" activePane="bottomLeft" state="frozen"/>
      <selection pane="bottomLeft"/>
    </sheetView>
  </sheetViews>
  <sheetFormatPr defaultRowHeight="11.4" x14ac:dyDescent="0.2"/>
  <cols>
    <col min="1" max="1" width="11.77734375" style="5" bestFit="1" customWidth="1"/>
    <col min="2" max="2" width="11.77734375" style="5" customWidth="1"/>
    <col min="3" max="3" width="11.77734375" style="5" bestFit="1" customWidth="1"/>
    <col min="4" max="4" width="11.21875" style="5" bestFit="1" customWidth="1"/>
    <col min="5" max="5" width="13.21875" style="5" bestFit="1" customWidth="1"/>
    <col min="6" max="6" width="12.5546875" style="5" bestFit="1" customWidth="1"/>
    <col min="7" max="16384" width="8.88671875" style="18"/>
  </cols>
  <sheetData>
    <row r="1" spans="1:6" ht="12" x14ac:dyDescent="0.25">
      <c r="A1" s="15" t="s">
        <v>17</v>
      </c>
      <c r="B1" s="15" t="s">
        <v>18</v>
      </c>
      <c r="C1" s="1" t="s">
        <v>3</v>
      </c>
      <c r="D1" s="1" t="s">
        <v>4</v>
      </c>
      <c r="E1" s="1" t="s">
        <v>5</v>
      </c>
      <c r="F1" s="1" t="s">
        <v>6</v>
      </c>
    </row>
    <row r="2" spans="1:6" x14ac:dyDescent="0.2">
      <c r="A2" s="21">
        <v>43466</v>
      </c>
      <c r="B2" s="23">
        <v>1</v>
      </c>
      <c r="C2" s="22">
        <v>0.30138888888905058</v>
      </c>
      <c r="D2" s="22">
        <v>0.67638888888905058</v>
      </c>
      <c r="E2" s="22">
        <v>0.11666666666860692</v>
      </c>
      <c r="F2" s="22">
        <v>0.55972222222044365</v>
      </c>
    </row>
    <row r="3" spans="1:6" x14ac:dyDescent="0.2">
      <c r="A3" s="21">
        <v>43467</v>
      </c>
      <c r="B3" s="23">
        <v>2</v>
      </c>
      <c r="C3" s="22">
        <v>0.30138888888905058</v>
      </c>
      <c r="D3" s="22">
        <v>0.67708333333575865</v>
      </c>
      <c r="E3" s="22">
        <v>0.16111111111240461</v>
      </c>
      <c r="F3" s="22">
        <v>0.58333333333575865</v>
      </c>
    </row>
    <row r="4" spans="1:6" x14ac:dyDescent="0.2">
      <c r="A4" s="21">
        <v>43468</v>
      </c>
      <c r="B4" s="23">
        <v>3</v>
      </c>
      <c r="C4" s="22">
        <v>0.30138888888905058</v>
      </c>
      <c r="D4" s="22">
        <v>0.67777777777519077</v>
      </c>
      <c r="E4" s="22">
        <v>0.20416666667006211</v>
      </c>
      <c r="F4" s="22">
        <v>0.60902777777664596</v>
      </c>
    </row>
    <row r="5" spans="1:6" x14ac:dyDescent="0.2">
      <c r="A5" s="21">
        <v>43469</v>
      </c>
      <c r="B5" s="23">
        <v>4</v>
      </c>
      <c r="C5" s="22">
        <v>0.30138888888905058</v>
      </c>
      <c r="D5" s="22">
        <v>0.67847222222189885</v>
      </c>
      <c r="E5" s="22">
        <v>0.24513888888759539</v>
      </c>
      <c r="F5" s="22">
        <v>0.63888888889050577</v>
      </c>
    </row>
    <row r="6" spans="1:6" x14ac:dyDescent="0.2">
      <c r="A6" s="21">
        <v>43470</v>
      </c>
      <c r="B6" s="23">
        <v>5</v>
      </c>
      <c r="C6" s="22">
        <v>0.30138888888905058</v>
      </c>
      <c r="D6" s="22">
        <v>0.67916666666860692</v>
      </c>
      <c r="E6" s="22">
        <v>0.28263888888614019</v>
      </c>
      <c r="F6" s="22">
        <v>0.67222222222335404</v>
      </c>
    </row>
    <row r="7" spans="1:6" x14ac:dyDescent="0.2">
      <c r="A7" s="21">
        <v>43471</v>
      </c>
      <c r="B7" s="23">
        <v>6</v>
      </c>
      <c r="C7" s="22">
        <v>0.30138888888905058</v>
      </c>
      <c r="D7" s="22">
        <v>0.67986111110803904</v>
      </c>
      <c r="E7" s="22">
        <v>0.31597222221898846</v>
      </c>
      <c r="F7" s="22">
        <v>0.70833333333575865</v>
      </c>
    </row>
    <row r="8" spans="1:6" x14ac:dyDescent="0.2">
      <c r="A8" s="21">
        <v>43472</v>
      </c>
      <c r="B8" s="23">
        <v>7</v>
      </c>
      <c r="C8" s="22">
        <v>0.30138888888905058</v>
      </c>
      <c r="D8" s="22">
        <v>0.68055555555474712</v>
      </c>
      <c r="E8" s="22">
        <v>0.34583333333284827</v>
      </c>
      <c r="F8" s="22">
        <v>0.74722222222044365</v>
      </c>
    </row>
    <row r="9" spans="1:6" x14ac:dyDescent="0.2">
      <c r="A9" s="21">
        <v>43473</v>
      </c>
      <c r="B9" s="23">
        <v>8</v>
      </c>
      <c r="C9" s="22">
        <v>0.30138888888905058</v>
      </c>
      <c r="D9" s="22">
        <v>0.68125000000145519</v>
      </c>
      <c r="E9" s="22">
        <v>0.37083333333430346</v>
      </c>
      <c r="F9" s="22">
        <v>0.78749999999854481</v>
      </c>
    </row>
    <row r="10" spans="1:6" x14ac:dyDescent="0.2">
      <c r="A10" s="21">
        <v>43474</v>
      </c>
      <c r="B10" s="23">
        <v>9</v>
      </c>
      <c r="C10" s="22">
        <v>0.3006944444423425</v>
      </c>
      <c r="D10" s="22">
        <v>0.68194444444088731</v>
      </c>
      <c r="E10" s="22">
        <v>0.39375000000291038</v>
      </c>
      <c r="F10" s="22">
        <v>0.82847222222335404</v>
      </c>
    </row>
    <row r="11" spans="1:6" x14ac:dyDescent="0.2">
      <c r="A11" s="21">
        <v>43475</v>
      </c>
      <c r="B11" s="23">
        <v>10</v>
      </c>
      <c r="C11" s="22">
        <v>0.3006944444423425</v>
      </c>
      <c r="D11" s="22">
        <v>0.68263888888759539</v>
      </c>
      <c r="E11" s="22">
        <v>0.41319444444525288</v>
      </c>
      <c r="F11" s="22">
        <v>0.86944444444088731</v>
      </c>
    </row>
    <row r="12" spans="1:6" x14ac:dyDescent="0.2">
      <c r="A12" s="21">
        <v>43476</v>
      </c>
      <c r="B12" s="23">
        <v>11</v>
      </c>
      <c r="C12" s="22">
        <v>0.3006944444423425</v>
      </c>
      <c r="D12" s="22">
        <v>0.68333333333430346</v>
      </c>
      <c r="E12" s="22">
        <v>0.43194444444088731</v>
      </c>
      <c r="F12" s="22">
        <v>0.91111111111240461</v>
      </c>
    </row>
    <row r="13" spans="1:6" x14ac:dyDescent="0.2">
      <c r="A13" s="21">
        <v>43477</v>
      </c>
      <c r="B13" s="23">
        <v>12</v>
      </c>
      <c r="C13" s="22">
        <v>0.30000000000291038</v>
      </c>
      <c r="D13" s="22">
        <v>0.68402777778101154</v>
      </c>
      <c r="E13" s="22">
        <v>0.4493055555576575</v>
      </c>
      <c r="F13" s="22">
        <v>0.95277777777664596</v>
      </c>
    </row>
    <row r="14" spans="1:6" x14ac:dyDescent="0.2">
      <c r="A14" s="21">
        <v>43478</v>
      </c>
      <c r="B14" s="23">
        <v>13</v>
      </c>
      <c r="C14" s="22">
        <v>0.30000000000291038</v>
      </c>
      <c r="D14" s="22">
        <v>0.68541666666715173</v>
      </c>
      <c r="E14" s="22">
        <v>0.46666666666715173</v>
      </c>
      <c r="F14" s="22">
        <v>0.99583333333430346</v>
      </c>
    </row>
    <row r="15" spans="1:6" x14ac:dyDescent="0.2">
      <c r="A15" s="21">
        <v>43479</v>
      </c>
      <c r="B15" s="23">
        <v>14</v>
      </c>
      <c r="C15" s="22">
        <v>0.30000000000291038</v>
      </c>
      <c r="D15" s="22">
        <v>0.68611111111385981</v>
      </c>
      <c r="E15" s="22">
        <v>0.48402777777664596</v>
      </c>
      <c r="F15" s="22">
        <v>0</v>
      </c>
    </row>
    <row r="16" spans="1:6" x14ac:dyDescent="0.2">
      <c r="A16" s="21">
        <v>43480</v>
      </c>
      <c r="B16" s="23">
        <v>15</v>
      </c>
      <c r="C16" s="22">
        <v>0.29930555555620231</v>
      </c>
      <c r="D16" s="22">
        <v>0.68680555555329192</v>
      </c>
      <c r="E16" s="22">
        <v>0.50416666666569654</v>
      </c>
      <c r="F16" s="22">
        <v>4.0277777778101154E-2</v>
      </c>
    </row>
    <row r="17" spans="1:6" x14ac:dyDescent="0.2">
      <c r="A17" s="21">
        <v>43481</v>
      </c>
      <c r="B17" s="23">
        <v>16</v>
      </c>
      <c r="C17" s="22">
        <v>0.29930555555620231</v>
      </c>
      <c r="D17" s="22">
        <v>0.6875</v>
      </c>
      <c r="E17" s="22">
        <v>0.52638888888759539</v>
      </c>
      <c r="F17" s="22">
        <v>8.611111110803904E-2</v>
      </c>
    </row>
    <row r="18" spans="1:6" x14ac:dyDescent="0.2">
      <c r="A18" s="21">
        <v>43482</v>
      </c>
      <c r="B18" s="23">
        <v>17</v>
      </c>
      <c r="C18" s="22">
        <v>0.29861111110949423</v>
      </c>
      <c r="D18" s="22">
        <v>0.68819444444670808</v>
      </c>
      <c r="E18" s="22">
        <v>0.55347222222189885</v>
      </c>
      <c r="F18" s="22">
        <v>0.13402777777810115</v>
      </c>
    </row>
    <row r="19" spans="1:6" x14ac:dyDescent="0.2">
      <c r="A19" s="21">
        <v>43483</v>
      </c>
      <c r="B19" s="23">
        <v>18</v>
      </c>
      <c r="C19" s="22">
        <v>0.29791666667006211</v>
      </c>
      <c r="D19" s="22">
        <v>0.68958333333284827</v>
      </c>
      <c r="E19" s="22">
        <v>0.58611111110803904</v>
      </c>
      <c r="F19" s="22">
        <v>0.18194444444088731</v>
      </c>
    </row>
    <row r="20" spans="1:6" x14ac:dyDescent="0.2">
      <c r="A20" s="21">
        <v>43484</v>
      </c>
      <c r="B20" s="23">
        <v>19</v>
      </c>
      <c r="C20" s="22">
        <v>0.29791666667006211</v>
      </c>
      <c r="D20" s="22">
        <v>0.69027777777955635</v>
      </c>
      <c r="E20" s="22">
        <v>0.62569444444670808</v>
      </c>
      <c r="F20" s="22">
        <v>0.22986111111094942</v>
      </c>
    </row>
    <row r="21" spans="1:6" x14ac:dyDescent="0.2">
      <c r="A21" s="21">
        <v>43485</v>
      </c>
      <c r="B21" s="23">
        <v>20</v>
      </c>
      <c r="C21" s="22">
        <v>0.29722222222335404</v>
      </c>
      <c r="D21" s="22">
        <v>0.69097222221898846</v>
      </c>
      <c r="E21" s="22">
        <v>0.67152777777664596</v>
      </c>
      <c r="F21" s="22">
        <v>0.27361111110803904</v>
      </c>
    </row>
    <row r="22" spans="1:6" x14ac:dyDescent="0.2">
      <c r="A22" s="21">
        <v>43486</v>
      </c>
      <c r="B22" s="23">
        <v>21</v>
      </c>
      <c r="C22" s="22">
        <v>0.29652777777664596</v>
      </c>
      <c r="D22" s="22">
        <v>0.69236111111240461</v>
      </c>
      <c r="E22" s="22">
        <v>0.72291666666569654</v>
      </c>
      <c r="F22" s="22">
        <v>0.31180555555329192</v>
      </c>
    </row>
    <row r="23" spans="1:6" x14ac:dyDescent="0.2">
      <c r="A23" s="21">
        <v>43487</v>
      </c>
      <c r="B23" s="23">
        <v>22</v>
      </c>
      <c r="C23" s="22">
        <v>0.29652777777664596</v>
      </c>
      <c r="D23" s="22">
        <v>0.69305555555911269</v>
      </c>
      <c r="E23" s="22">
        <v>0.77638888888759539</v>
      </c>
      <c r="F23" s="22">
        <v>0.34375</v>
      </c>
    </row>
    <row r="24" spans="1:6" x14ac:dyDescent="0.2">
      <c r="A24" s="21">
        <v>43488</v>
      </c>
      <c r="B24" s="23">
        <v>23</v>
      </c>
      <c r="C24" s="22">
        <v>0.29583333332993789</v>
      </c>
      <c r="D24" s="22">
        <v>0.69374999999854481</v>
      </c>
      <c r="E24" s="22">
        <v>0.82986111110949423</v>
      </c>
      <c r="F24" s="22">
        <v>0.37152777778101154</v>
      </c>
    </row>
    <row r="25" spans="1:6" x14ac:dyDescent="0.2">
      <c r="A25" s="21">
        <v>43489</v>
      </c>
      <c r="B25" s="23">
        <v>24</v>
      </c>
      <c r="C25" s="22">
        <v>0.29513888889050577</v>
      </c>
      <c r="D25" s="22">
        <v>0.69513888889196096</v>
      </c>
      <c r="E25" s="22">
        <v>0.88194444444525288</v>
      </c>
      <c r="F25" s="22">
        <v>0.39583333333575865</v>
      </c>
    </row>
    <row r="26" spans="1:6" x14ac:dyDescent="0.2">
      <c r="A26" s="21">
        <v>43490</v>
      </c>
      <c r="B26" s="23">
        <v>25</v>
      </c>
      <c r="C26" s="22">
        <v>0.29444444444379769</v>
      </c>
      <c r="D26" s="22">
        <v>0.69583333333139308</v>
      </c>
      <c r="E26" s="22">
        <v>0.93263888888759539</v>
      </c>
      <c r="F26" s="22">
        <v>0.41736111111094942</v>
      </c>
    </row>
    <row r="27" spans="1:6" x14ac:dyDescent="0.2">
      <c r="A27" s="21">
        <v>43491</v>
      </c>
      <c r="B27" s="23">
        <v>26</v>
      </c>
      <c r="C27" s="22">
        <v>0.29374999999708962</v>
      </c>
      <c r="D27" s="22">
        <v>0.69652777777810115</v>
      </c>
      <c r="E27" s="22">
        <v>0.9805555555576575</v>
      </c>
      <c r="F27" s="22">
        <v>0.4375</v>
      </c>
    </row>
    <row r="28" spans="1:6" x14ac:dyDescent="0.2">
      <c r="A28" s="21">
        <v>43492</v>
      </c>
      <c r="B28" s="23">
        <v>27</v>
      </c>
      <c r="C28" s="22">
        <v>0.2930555555576575</v>
      </c>
      <c r="D28" s="22">
        <v>0.69791666666424135</v>
      </c>
      <c r="E28" s="22">
        <v>0</v>
      </c>
      <c r="F28" s="22">
        <v>0.45763888888905058</v>
      </c>
    </row>
    <row r="29" spans="1:6" x14ac:dyDescent="0.2">
      <c r="A29" s="21">
        <v>43493</v>
      </c>
      <c r="B29" s="23">
        <v>28</v>
      </c>
      <c r="C29" s="22">
        <v>0.29236111111094942</v>
      </c>
      <c r="D29" s="22">
        <v>0.69861111111094942</v>
      </c>
      <c r="E29" s="22">
        <v>2.7777777781011537E-2</v>
      </c>
      <c r="F29" s="22">
        <v>0.47847222222480923</v>
      </c>
    </row>
    <row r="30" spans="1:6" x14ac:dyDescent="0.2">
      <c r="A30" s="21">
        <v>43494</v>
      </c>
      <c r="B30" s="23">
        <v>29</v>
      </c>
      <c r="C30" s="22">
        <v>0.29166666666424135</v>
      </c>
      <c r="D30" s="22">
        <v>0.6993055555576575</v>
      </c>
      <c r="E30" s="22">
        <v>7.2916666664241347E-2</v>
      </c>
      <c r="F30" s="22">
        <v>0.50138888888614019</v>
      </c>
    </row>
    <row r="31" spans="1:6" x14ac:dyDescent="0.2">
      <c r="A31" s="21">
        <v>43495</v>
      </c>
      <c r="B31" s="23">
        <v>30</v>
      </c>
      <c r="C31" s="22">
        <v>0.29097222222480923</v>
      </c>
      <c r="D31" s="22">
        <v>0.70069444444379769</v>
      </c>
      <c r="E31" s="22">
        <v>0.11666666666860692</v>
      </c>
      <c r="F31" s="22">
        <v>0.52638888888759539</v>
      </c>
    </row>
    <row r="32" spans="1:6" x14ac:dyDescent="0.2">
      <c r="A32" s="21">
        <v>43496</v>
      </c>
      <c r="B32" s="23">
        <v>31</v>
      </c>
      <c r="C32" s="22">
        <v>0.29027777777810115</v>
      </c>
      <c r="D32" s="22">
        <v>0.70138888889050577</v>
      </c>
      <c r="E32" s="22">
        <v>0.15763888888614019</v>
      </c>
      <c r="F32" s="22">
        <v>0.55486111110803904</v>
      </c>
    </row>
    <row r="33" spans="1:6" x14ac:dyDescent="0.2">
      <c r="A33" s="21">
        <v>43497</v>
      </c>
      <c r="B33" s="23">
        <v>32</v>
      </c>
      <c r="C33" s="22">
        <v>0.29027777777810115</v>
      </c>
      <c r="D33" s="22">
        <v>0.70208333332993789</v>
      </c>
      <c r="E33" s="22">
        <v>0.19652777777810115</v>
      </c>
      <c r="F33" s="22">
        <v>0.58611111110803904</v>
      </c>
    </row>
    <row r="34" spans="1:6" x14ac:dyDescent="0.2">
      <c r="A34" s="21">
        <v>43498</v>
      </c>
      <c r="B34" s="23">
        <v>33</v>
      </c>
      <c r="C34" s="22">
        <v>0.28888888889196096</v>
      </c>
      <c r="D34" s="22">
        <v>0.70347222222335404</v>
      </c>
      <c r="E34" s="22">
        <v>0.23124999999708962</v>
      </c>
      <c r="F34" s="22">
        <v>0.62152777778101154</v>
      </c>
    </row>
    <row r="35" spans="1:6" x14ac:dyDescent="0.2">
      <c r="A35" s="21">
        <v>43499</v>
      </c>
      <c r="B35" s="23">
        <v>34</v>
      </c>
      <c r="C35" s="22">
        <v>0.28819444444525288</v>
      </c>
      <c r="D35" s="22">
        <v>0.70416666667006211</v>
      </c>
      <c r="E35" s="22">
        <v>0.2618055555576575</v>
      </c>
      <c r="F35" s="22">
        <v>0.65902777777955635</v>
      </c>
    </row>
    <row r="36" spans="1:6" x14ac:dyDescent="0.2">
      <c r="A36" s="21">
        <v>43500</v>
      </c>
      <c r="B36" s="23">
        <v>35</v>
      </c>
      <c r="C36" s="22">
        <v>0.28749999999854481</v>
      </c>
      <c r="D36" s="22">
        <v>0.70486111110949423</v>
      </c>
      <c r="E36" s="22">
        <v>0.28819444444525288</v>
      </c>
      <c r="F36" s="22">
        <v>0.6993055555576575</v>
      </c>
    </row>
    <row r="37" spans="1:6" x14ac:dyDescent="0.2">
      <c r="A37" s="21">
        <v>43501</v>
      </c>
      <c r="B37" s="23">
        <v>36</v>
      </c>
      <c r="C37" s="22">
        <v>0.28680555555911269</v>
      </c>
      <c r="D37" s="22">
        <v>0.70625000000291038</v>
      </c>
      <c r="E37" s="22">
        <v>0.31180555555329192</v>
      </c>
      <c r="F37" s="22">
        <v>0.73958333333575865</v>
      </c>
    </row>
    <row r="38" spans="1:6" x14ac:dyDescent="0.2">
      <c r="A38" s="21">
        <v>43502</v>
      </c>
      <c r="B38" s="23">
        <v>37</v>
      </c>
      <c r="C38" s="22">
        <v>0.28541666666569654</v>
      </c>
      <c r="D38" s="22">
        <v>0.7069444444423425</v>
      </c>
      <c r="E38" s="22">
        <v>0.3319444444423425</v>
      </c>
      <c r="F38" s="22">
        <v>0.78125</v>
      </c>
    </row>
    <row r="39" spans="1:6" x14ac:dyDescent="0.2">
      <c r="A39" s="21">
        <v>43503</v>
      </c>
      <c r="B39" s="23">
        <v>38</v>
      </c>
      <c r="C39" s="22">
        <v>0.28472222221898846</v>
      </c>
      <c r="D39" s="22">
        <v>0.70763888888905058</v>
      </c>
      <c r="E39" s="22">
        <v>0.35069444444525288</v>
      </c>
      <c r="F39" s="22">
        <v>0.82222222222480923</v>
      </c>
    </row>
    <row r="40" spans="1:6" x14ac:dyDescent="0.2">
      <c r="A40" s="21">
        <v>43504</v>
      </c>
      <c r="B40" s="23">
        <v>39</v>
      </c>
      <c r="C40" s="22">
        <v>0.28402777777955635</v>
      </c>
      <c r="D40" s="22">
        <v>0.70902777777519077</v>
      </c>
      <c r="E40" s="22">
        <v>0.36875000000145519</v>
      </c>
      <c r="F40" s="22">
        <v>0.86388888888905058</v>
      </c>
    </row>
    <row r="41" spans="1:6" x14ac:dyDescent="0.2">
      <c r="A41" s="21">
        <v>43505</v>
      </c>
      <c r="B41" s="23">
        <v>40</v>
      </c>
      <c r="C41" s="22">
        <v>0.28333333333284827</v>
      </c>
      <c r="D41" s="22">
        <v>0.70972222222189885</v>
      </c>
      <c r="E41" s="22">
        <v>0.38541666666424135</v>
      </c>
      <c r="F41" s="22">
        <v>0.90625</v>
      </c>
    </row>
    <row r="42" spans="1:6" x14ac:dyDescent="0.2">
      <c r="A42" s="21">
        <v>43506</v>
      </c>
      <c r="B42" s="23">
        <v>41</v>
      </c>
      <c r="C42" s="22">
        <v>0.28194444444670808</v>
      </c>
      <c r="D42" s="22">
        <v>0.71111111110803904</v>
      </c>
      <c r="E42" s="22">
        <v>0.40277777778101154</v>
      </c>
      <c r="F42" s="22">
        <v>0.9493055555576575</v>
      </c>
    </row>
    <row r="43" spans="1:6" x14ac:dyDescent="0.2">
      <c r="A43" s="21">
        <v>43507</v>
      </c>
      <c r="B43" s="23">
        <v>42</v>
      </c>
      <c r="C43" s="22">
        <v>0.28125</v>
      </c>
      <c r="D43" s="22">
        <v>0.71180555555474712</v>
      </c>
      <c r="E43" s="22">
        <v>0.42083333332993789</v>
      </c>
      <c r="F43" s="22">
        <v>0.99305555555474712</v>
      </c>
    </row>
    <row r="44" spans="1:6" x14ac:dyDescent="0.2">
      <c r="A44" s="21">
        <v>43508</v>
      </c>
      <c r="B44" s="23">
        <v>43</v>
      </c>
      <c r="C44" s="22">
        <v>0.28055555555329192</v>
      </c>
      <c r="D44" s="22">
        <v>0.71250000000145519</v>
      </c>
      <c r="E44" s="22">
        <v>0.44166666666569654</v>
      </c>
      <c r="F44" s="22">
        <v>0</v>
      </c>
    </row>
    <row r="45" spans="1:6" x14ac:dyDescent="0.2">
      <c r="A45" s="21">
        <v>43509</v>
      </c>
      <c r="B45" s="23">
        <v>44</v>
      </c>
      <c r="C45" s="22">
        <v>0.27916666666715173</v>
      </c>
      <c r="D45" s="22">
        <v>0.71388888888759539</v>
      </c>
      <c r="E45" s="22">
        <v>0.46597222222044365</v>
      </c>
      <c r="F45" s="22">
        <v>3.888888889196096E-2</v>
      </c>
    </row>
    <row r="46" spans="1:6" x14ac:dyDescent="0.2">
      <c r="A46" s="21">
        <v>43510</v>
      </c>
      <c r="B46" s="23">
        <v>45</v>
      </c>
      <c r="C46" s="22">
        <v>0.27847222222044365</v>
      </c>
      <c r="D46" s="22">
        <v>0.71458333333430346</v>
      </c>
      <c r="E46" s="22">
        <v>0.49444444444088731</v>
      </c>
      <c r="F46" s="22">
        <v>8.5416666668606922E-2</v>
      </c>
    </row>
    <row r="47" spans="1:6" x14ac:dyDescent="0.2">
      <c r="A47" s="21">
        <v>43511</v>
      </c>
      <c r="B47" s="23">
        <v>46</v>
      </c>
      <c r="C47" s="22">
        <v>0.27708333333430346</v>
      </c>
      <c r="D47" s="22">
        <v>0.71527777778101154</v>
      </c>
      <c r="E47" s="22">
        <v>0.52916666666715173</v>
      </c>
      <c r="F47" s="22">
        <v>0.13124999999854481</v>
      </c>
    </row>
    <row r="48" spans="1:6" x14ac:dyDescent="0.2">
      <c r="A48" s="21">
        <v>43512</v>
      </c>
      <c r="B48" s="23">
        <v>47</v>
      </c>
      <c r="C48" s="22">
        <v>0.27638888888759539</v>
      </c>
      <c r="D48" s="22">
        <v>0.71666666666715173</v>
      </c>
      <c r="E48" s="22">
        <v>0.57083333333139308</v>
      </c>
      <c r="F48" s="22">
        <v>0.1756944444423425</v>
      </c>
    </row>
    <row r="49" spans="1:6" x14ac:dyDescent="0.2">
      <c r="A49" s="21">
        <v>43513</v>
      </c>
      <c r="B49" s="23">
        <v>48</v>
      </c>
      <c r="C49" s="22">
        <v>0.27500000000145519</v>
      </c>
      <c r="D49" s="22">
        <v>0.71736111111385981</v>
      </c>
      <c r="E49" s="22">
        <v>0.61875000000145519</v>
      </c>
      <c r="F49" s="22">
        <v>0.21597222222044365</v>
      </c>
    </row>
    <row r="50" spans="1:6" x14ac:dyDescent="0.2">
      <c r="A50" s="21">
        <v>43514</v>
      </c>
      <c r="B50" s="23">
        <v>49</v>
      </c>
      <c r="C50" s="22">
        <v>0.27430555555474712</v>
      </c>
      <c r="D50" s="22">
        <v>0.71805555555329192</v>
      </c>
      <c r="E50" s="22">
        <v>0.67152777777664596</v>
      </c>
      <c r="F50" s="22">
        <v>0.25138888888614019</v>
      </c>
    </row>
    <row r="51" spans="1:6" x14ac:dyDescent="0.2">
      <c r="A51" s="21">
        <v>43515</v>
      </c>
      <c r="B51" s="23">
        <v>50</v>
      </c>
      <c r="C51" s="22">
        <v>0.27291666666860692</v>
      </c>
      <c r="D51" s="22">
        <v>0.71944444444670808</v>
      </c>
      <c r="E51" s="22">
        <v>0.72569444444525288</v>
      </c>
      <c r="F51" s="22">
        <v>0.28194444444670808</v>
      </c>
    </row>
    <row r="52" spans="1:6" x14ac:dyDescent="0.2">
      <c r="A52" s="21">
        <v>43516</v>
      </c>
      <c r="B52" s="23">
        <v>51</v>
      </c>
      <c r="C52" s="22">
        <v>0.27222222222189885</v>
      </c>
      <c r="D52" s="22">
        <v>0.72013888888614019</v>
      </c>
      <c r="E52" s="22">
        <v>0.77986111111385981</v>
      </c>
      <c r="F52" s="22">
        <v>0.30763888888759539</v>
      </c>
    </row>
    <row r="53" spans="1:6" x14ac:dyDescent="0.2">
      <c r="A53" s="21">
        <v>43517</v>
      </c>
      <c r="B53" s="23">
        <v>52</v>
      </c>
      <c r="C53" s="22">
        <v>0.27083333333575865</v>
      </c>
      <c r="D53" s="22">
        <v>0.72083333333284827</v>
      </c>
      <c r="E53" s="22">
        <v>0.83333333333575865</v>
      </c>
      <c r="F53" s="22">
        <v>0.33125000000291038</v>
      </c>
    </row>
    <row r="54" spans="1:6" x14ac:dyDescent="0.2">
      <c r="A54" s="21">
        <v>43518</v>
      </c>
      <c r="B54" s="23">
        <v>53</v>
      </c>
      <c r="C54" s="22">
        <v>0.27013888888905058</v>
      </c>
      <c r="D54" s="22">
        <v>0.72222222221898846</v>
      </c>
      <c r="E54" s="22">
        <v>0.88472222222480923</v>
      </c>
      <c r="F54" s="22">
        <v>0.35277777777810115</v>
      </c>
    </row>
    <row r="55" spans="1:6" x14ac:dyDescent="0.2">
      <c r="A55" s="21">
        <v>43519</v>
      </c>
      <c r="B55" s="23">
        <v>54</v>
      </c>
      <c r="C55" s="22">
        <v>0.26875000000291038</v>
      </c>
      <c r="D55" s="22">
        <v>0.72291666666569654</v>
      </c>
      <c r="E55" s="22">
        <v>0.93402777778101154</v>
      </c>
      <c r="F55" s="22">
        <v>0.37361111111385981</v>
      </c>
    </row>
    <row r="56" spans="1:6" x14ac:dyDescent="0.2">
      <c r="A56" s="21">
        <v>43520</v>
      </c>
      <c r="B56" s="23">
        <v>55</v>
      </c>
      <c r="C56" s="22">
        <v>0.26805555555620231</v>
      </c>
      <c r="D56" s="22">
        <v>0.72361111111240461</v>
      </c>
      <c r="E56" s="22">
        <v>0.98194444444379769</v>
      </c>
      <c r="F56" s="22">
        <v>0.3944444444423425</v>
      </c>
    </row>
    <row r="57" spans="1:6" x14ac:dyDescent="0.2">
      <c r="A57" s="21">
        <v>43521</v>
      </c>
      <c r="B57" s="23">
        <v>56</v>
      </c>
      <c r="C57" s="22">
        <v>0.26666666667006211</v>
      </c>
      <c r="D57" s="22">
        <v>0.72499999999854481</v>
      </c>
      <c r="E57" s="22">
        <v>0</v>
      </c>
      <c r="F57" s="22">
        <v>0.41736111111094942</v>
      </c>
    </row>
    <row r="58" spans="1:6" x14ac:dyDescent="0.2">
      <c r="A58" s="21">
        <v>43522</v>
      </c>
      <c r="B58" s="23">
        <v>57</v>
      </c>
      <c r="C58" s="22">
        <v>0.26527777777664596</v>
      </c>
      <c r="D58" s="22">
        <v>0.72569444444525288</v>
      </c>
      <c r="E58" s="22">
        <v>2.7083333334303461E-2</v>
      </c>
      <c r="F58" s="22">
        <v>0.44236111111240461</v>
      </c>
    </row>
    <row r="59" spans="1:6" x14ac:dyDescent="0.2">
      <c r="A59" s="21">
        <v>43523</v>
      </c>
      <c r="B59" s="23">
        <v>58</v>
      </c>
      <c r="C59" s="22">
        <v>0.26458333332993789</v>
      </c>
      <c r="D59" s="22">
        <v>0.72638888889196096</v>
      </c>
      <c r="E59" s="22">
        <v>7.013888889196096E-2</v>
      </c>
      <c r="F59" s="22">
        <v>0.46944444444670808</v>
      </c>
    </row>
    <row r="60" spans="1:6" x14ac:dyDescent="0.2">
      <c r="A60" s="21">
        <v>43524</v>
      </c>
      <c r="B60" s="23">
        <v>59</v>
      </c>
      <c r="C60" s="22">
        <v>0.26319444444379769</v>
      </c>
      <c r="D60" s="22">
        <v>0.72777777777810115</v>
      </c>
      <c r="E60" s="22">
        <v>0.10972222222335404</v>
      </c>
      <c r="F60" s="22">
        <v>0.50069444444670808</v>
      </c>
    </row>
    <row r="61" spans="1:6" x14ac:dyDescent="0.2">
      <c r="A61" s="21">
        <v>43525</v>
      </c>
      <c r="B61" s="23">
        <v>60</v>
      </c>
      <c r="C61" s="22">
        <v>0.2618055555576575</v>
      </c>
      <c r="D61" s="22">
        <v>0.72847222222480923</v>
      </c>
      <c r="E61" s="22">
        <v>0.14583333333575865</v>
      </c>
      <c r="F61" s="22">
        <v>0.53472222221898846</v>
      </c>
    </row>
    <row r="62" spans="1:6" x14ac:dyDescent="0.2">
      <c r="A62" s="21">
        <v>43526</v>
      </c>
      <c r="B62" s="23">
        <v>61</v>
      </c>
      <c r="C62" s="22">
        <v>0.26111111111094942</v>
      </c>
      <c r="D62" s="22">
        <v>0.72916666666424135</v>
      </c>
      <c r="E62" s="22">
        <v>0.17777777777519077</v>
      </c>
      <c r="F62" s="22">
        <v>0.57222222222480923</v>
      </c>
    </row>
    <row r="63" spans="1:6" x14ac:dyDescent="0.2">
      <c r="A63" s="21">
        <v>43527</v>
      </c>
      <c r="B63" s="23">
        <v>62</v>
      </c>
      <c r="C63" s="22">
        <v>0.25972222222480923</v>
      </c>
      <c r="D63" s="22">
        <v>0.72986111111094942</v>
      </c>
      <c r="E63" s="22">
        <v>0.20555555555620231</v>
      </c>
      <c r="F63" s="22">
        <v>0.61111111110949423</v>
      </c>
    </row>
    <row r="64" spans="1:6" x14ac:dyDescent="0.2">
      <c r="A64" s="21">
        <v>43528</v>
      </c>
      <c r="B64" s="23">
        <v>63</v>
      </c>
      <c r="C64" s="22">
        <v>0.25902777777810115</v>
      </c>
      <c r="D64" s="22">
        <v>0.73124999999708962</v>
      </c>
      <c r="E64" s="22">
        <v>0.22986111111094942</v>
      </c>
      <c r="F64" s="22">
        <v>0.65138888888759539</v>
      </c>
    </row>
    <row r="65" spans="1:6" x14ac:dyDescent="0.2">
      <c r="A65" s="21">
        <v>43529</v>
      </c>
      <c r="B65" s="23">
        <v>64</v>
      </c>
      <c r="C65" s="22">
        <v>0.25763888889196096</v>
      </c>
      <c r="D65" s="22">
        <v>0.73194444444379769</v>
      </c>
      <c r="E65" s="22">
        <v>0.25069444444670808</v>
      </c>
      <c r="F65" s="22">
        <v>0.69305555555911269</v>
      </c>
    </row>
    <row r="66" spans="1:6" x14ac:dyDescent="0.2">
      <c r="A66" s="21">
        <v>43530</v>
      </c>
      <c r="B66" s="23">
        <v>65</v>
      </c>
      <c r="C66" s="22">
        <v>0.25624999999854481</v>
      </c>
      <c r="D66" s="22">
        <v>0.73263888889050577</v>
      </c>
      <c r="E66" s="22">
        <v>0.27013888888905058</v>
      </c>
      <c r="F66" s="22">
        <v>0.73472222222335404</v>
      </c>
    </row>
    <row r="67" spans="1:6" x14ac:dyDescent="0.2">
      <c r="A67" s="21">
        <v>43531</v>
      </c>
      <c r="B67" s="23">
        <v>66</v>
      </c>
      <c r="C67" s="22">
        <v>0.25486111111240461</v>
      </c>
      <c r="D67" s="22">
        <v>0.73333333332993789</v>
      </c>
      <c r="E67" s="22">
        <v>0.28819444444525288</v>
      </c>
      <c r="F67" s="22">
        <v>0.77638888888759539</v>
      </c>
    </row>
    <row r="68" spans="1:6" x14ac:dyDescent="0.2">
      <c r="A68" s="21">
        <v>43532</v>
      </c>
      <c r="B68" s="23">
        <v>67</v>
      </c>
      <c r="C68" s="22">
        <v>0.25416666666569654</v>
      </c>
      <c r="D68" s="22">
        <v>0.73472222222335404</v>
      </c>
      <c r="E68" s="22">
        <v>0.30486111110803904</v>
      </c>
      <c r="F68" s="22">
        <v>0.81874999999854481</v>
      </c>
    </row>
    <row r="69" spans="1:6" x14ac:dyDescent="0.2">
      <c r="A69" s="21">
        <v>43533</v>
      </c>
      <c r="B69" s="23">
        <v>68</v>
      </c>
      <c r="C69" s="22">
        <v>0.25277777777955635</v>
      </c>
      <c r="D69" s="22">
        <v>0.73541666667006211</v>
      </c>
      <c r="E69" s="22">
        <v>0.32222222222480923</v>
      </c>
      <c r="F69" s="22">
        <v>0.86111111110949423</v>
      </c>
    </row>
    <row r="70" spans="1:6" x14ac:dyDescent="0.2">
      <c r="A70" s="21">
        <v>43534</v>
      </c>
      <c r="B70" s="23">
        <v>69</v>
      </c>
      <c r="C70" s="22">
        <v>0.25138888889341615</v>
      </c>
      <c r="D70" s="22">
        <v>0.73611111111677019</v>
      </c>
      <c r="E70" s="22">
        <v>0.34027777778101154</v>
      </c>
      <c r="F70" s="22">
        <v>0.90486111111385981</v>
      </c>
    </row>
    <row r="71" spans="1:6" x14ac:dyDescent="0.2">
      <c r="A71" s="21">
        <v>43535</v>
      </c>
      <c r="B71" s="23">
        <v>70</v>
      </c>
      <c r="C71" s="22">
        <v>0.25</v>
      </c>
      <c r="D71" s="22">
        <v>0.73750000000291038</v>
      </c>
      <c r="E71" s="22">
        <v>0.35972222222335404</v>
      </c>
      <c r="F71" s="22">
        <v>0.9493055555576575</v>
      </c>
    </row>
    <row r="72" spans="1:6" x14ac:dyDescent="0.2">
      <c r="A72" s="21">
        <v>43536</v>
      </c>
      <c r="B72" s="23">
        <v>71</v>
      </c>
      <c r="C72" s="22">
        <v>0.24930555556056788</v>
      </c>
      <c r="D72" s="22">
        <v>0.73819444444961846</v>
      </c>
      <c r="E72" s="22">
        <v>0.38194444444525288</v>
      </c>
      <c r="F72" s="22">
        <v>0.95833333333575865</v>
      </c>
    </row>
    <row r="73" spans="1:6" x14ac:dyDescent="0.2">
      <c r="A73" s="21">
        <v>43537</v>
      </c>
      <c r="B73" s="23">
        <v>72</v>
      </c>
      <c r="C73" s="22">
        <v>0.24791666666715173</v>
      </c>
      <c r="D73" s="22">
        <v>0.73888888888905058</v>
      </c>
      <c r="E73" s="22">
        <v>0.40833333333284827</v>
      </c>
      <c r="F73" s="22">
        <v>0.99513888889487134</v>
      </c>
    </row>
    <row r="74" spans="1:6" x14ac:dyDescent="0.2">
      <c r="A74" s="21">
        <v>43538</v>
      </c>
      <c r="B74" s="23">
        <v>73</v>
      </c>
      <c r="C74" s="22">
        <v>0.24652777778101154</v>
      </c>
      <c r="D74" s="22">
        <v>0.73958333333575865</v>
      </c>
      <c r="E74" s="22">
        <v>0.43958333333284827</v>
      </c>
      <c r="F74" s="22">
        <v>4.0277777778101154E-2</v>
      </c>
    </row>
    <row r="75" spans="1:6" x14ac:dyDescent="0.2">
      <c r="A75" s="21">
        <v>43539</v>
      </c>
      <c r="B75" s="23">
        <v>74</v>
      </c>
      <c r="C75" s="22">
        <v>0.24513888889487134</v>
      </c>
      <c r="D75" s="22">
        <v>0.74097222222189885</v>
      </c>
      <c r="E75" s="22">
        <v>0.47638888889196096</v>
      </c>
      <c r="F75" s="22">
        <v>8.4027777782466728E-2</v>
      </c>
    </row>
    <row r="76" spans="1:6" x14ac:dyDescent="0.2">
      <c r="A76" s="21">
        <v>43540</v>
      </c>
      <c r="B76" s="23">
        <v>75</v>
      </c>
      <c r="C76" s="22">
        <v>0.24375000000145519</v>
      </c>
      <c r="D76" s="22">
        <v>0.74166666666860692</v>
      </c>
      <c r="E76" s="22">
        <v>0.52013888888905058</v>
      </c>
      <c r="F76" s="22">
        <v>0.12430555556056788</v>
      </c>
    </row>
    <row r="77" spans="1:6" x14ac:dyDescent="0.2">
      <c r="A77" s="21">
        <v>43541</v>
      </c>
      <c r="B77" s="23">
        <v>76</v>
      </c>
      <c r="C77" s="22">
        <v>0.24305555555474712</v>
      </c>
      <c r="D77" s="22">
        <v>0.742361111115315</v>
      </c>
      <c r="E77" s="22">
        <v>0.56944444444525288</v>
      </c>
      <c r="F77" s="22">
        <v>0.16041666666569654</v>
      </c>
    </row>
    <row r="78" spans="1:6" x14ac:dyDescent="0.2">
      <c r="A78" s="21">
        <v>43542</v>
      </c>
      <c r="B78" s="23">
        <v>77</v>
      </c>
      <c r="C78" s="22">
        <v>0.24166666666860692</v>
      </c>
      <c r="D78" s="22">
        <v>0.74305555555474712</v>
      </c>
      <c r="E78" s="22">
        <v>0.62152777778101154</v>
      </c>
      <c r="F78" s="22">
        <v>0.19166666666569654</v>
      </c>
    </row>
    <row r="79" spans="1:6" x14ac:dyDescent="0.2">
      <c r="A79" s="21">
        <v>43543</v>
      </c>
      <c r="B79" s="23">
        <v>78</v>
      </c>
      <c r="C79" s="22">
        <v>0.24027777778246673</v>
      </c>
      <c r="D79" s="22">
        <v>0.74375000000145519</v>
      </c>
      <c r="E79" s="22">
        <v>0.67569444444961846</v>
      </c>
      <c r="F79" s="22">
        <v>0.21944444444670808</v>
      </c>
    </row>
    <row r="80" spans="1:6" x14ac:dyDescent="0.2">
      <c r="A80" s="21">
        <v>43544</v>
      </c>
      <c r="B80" s="23">
        <v>79</v>
      </c>
      <c r="C80" s="22">
        <v>0.23888888888905058</v>
      </c>
      <c r="D80" s="22">
        <v>0.74513888889487134</v>
      </c>
      <c r="E80" s="22">
        <v>0.72986111111094942</v>
      </c>
      <c r="F80" s="22">
        <v>0.24375000000145519</v>
      </c>
    </row>
    <row r="81" spans="1:6" x14ac:dyDescent="0.2">
      <c r="A81" s="21">
        <v>43545</v>
      </c>
      <c r="B81" s="23">
        <v>80</v>
      </c>
      <c r="C81" s="22">
        <v>0.23750000000291038</v>
      </c>
      <c r="D81" s="22">
        <v>0.74583333333430346</v>
      </c>
      <c r="E81" s="22">
        <v>0.78263888889341615</v>
      </c>
      <c r="F81" s="22">
        <v>0.26597222222335404</v>
      </c>
    </row>
    <row r="82" spans="1:6" x14ac:dyDescent="0.2">
      <c r="A82" s="21">
        <v>43546</v>
      </c>
      <c r="B82" s="23">
        <v>81</v>
      </c>
      <c r="C82" s="22">
        <v>0.23680555555620231</v>
      </c>
      <c r="D82" s="22">
        <v>0.74652777778101154</v>
      </c>
      <c r="E82" s="22">
        <v>0.83402777778246673</v>
      </c>
      <c r="F82" s="22">
        <v>0.28680555555911269</v>
      </c>
    </row>
    <row r="83" spans="1:6" x14ac:dyDescent="0.2">
      <c r="A83" s="21">
        <v>43547</v>
      </c>
      <c r="B83" s="23">
        <v>82</v>
      </c>
      <c r="C83" s="22">
        <v>0.23541666667006211</v>
      </c>
      <c r="D83" s="22">
        <v>0.74722222222771961</v>
      </c>
      <c r="E83" s="22">
        <v>0.88472222222480923</v>
      </c>
      <c r="F83" s="22">
        <v>0.30833333333430346</v>
      </c>
    </row>
    <row r="84" spans="1:6" x14ac:dyDescent="0.2">
      <c r="A84" s="21">
        <v>43548</v>
      </c>
      <c r="B84" s="23">
        <v>83</v>
      </c>
      <c r="C84" s="22">
        <v>0.23402777777664596</v>
      </c>
      <c r="D84" s="22">
        <v>0.74861111111385981</v>
      </c>
      <c r="E84" s="22">
        <v>0.93263888889487134</v>
      </c>
      <c r="F84" s="22">
        <v>0.33055555555620231</v>
      </c>
    </row>
    <row r="85" spans="1:6" x14ac:dyDescent="0.2">
      <c r="A85" s="21">
        <v>43549</v>
      </c>
      <c r="B85" s="23">
        <v>84</v>
      </c>
      <c r="C85" s="22">
        <v>0.23263888889050577</v>
      </c>
      <c r="D85" s="22">
        <v>0.74930555556056788</v>
      </c>
      <c r="E85" s="22">
        <v>0.95833333333575865</v>
      </c>
      <c r="F85" s="22">
        <v>0.3555555555576575</v>
      </c>
    </row>
    <row r="86" spans="1:6" x14ac:dyDescent="0.2">
      <c r="A86" s="21">
        <v>43550</v>
      </c>
      <c r="B86" s="23">
        <v>85</v>
      </c>
      <c r="C86" s="22">
        <v>0.23125000000436557</v>
      </c>
      <c r="D86" s="22">
        <v>0.75</v>
      </c>
      <c r="E86" s="22">
        <v>0.97847222222480923</v>
      </c>
      <c r="F86" s="22">
        <v>0.38263888889196096</v>
      </c>
    </row>
    <row r="87" spans="1:6" x14ac:dyDescent="0.2">
      <c r="A87" s="21">
        <v>43551</v>
      </c>
      <c r="B87" s="23">
        <v>86</v>
      </c>
      <c r="C87" s="22">
        <v>0.2305555555576575</v>
      </c>
      <c r="D87" s="22">
        <v>0.75069444444670808</v>
      </c>
      <c r="E87" s="22">
        <v>2.0833333335758653E-2</v>
      </c>
      <c r="F87" s="22">
        <v>0.41319444444525288</v>
      </c>
    </row>
    <row r="88" spans="1:6" x14ac:dyDescent="0.2">
      <c r="A88" s="21">
        <v>43552</v>
      </c>
      <c r="B88" s="23">
        <v>87</v>
      </c>
      <c r="C88" s="22">
        <v>0.22916666667151731</v>
      </c>
      <c r="D88" s="22">
        <v>0.75138888889341615</v>
      </c>
      <c r="E88" s="22">
        <v>5.9027777781011537E-2</v>
      </c>
      <c r="F88" s="22">
        <v>0.44652777777810115</v>
      </c>
    </row>
    <row r="89" spans="1:6" x14ac:dyDescent="0.2">
      <c r="A89" s="21">
        <v>43553</v>
      </c>
      <c r="B89" s="23">
        <v>88</v>
      </c>
      <c r="C89" s="22">
        <v>0.22777777777810115</v>
      </c>
      <c r="D89" s="22">
        <v>0.75277777777955635</v>
      </c>
      <c r="E89" s="22">
        <v>9.3055555560567882E-2</v>
      </c>
      <c r="F89" s="22">
        <v>0.48333333333721384</v>
      </c>
    </row>
    <row r="90" spans="1:6" x14ac:dyDescent="0.2">
      <c r="A90" s="21">
        <v>43554</v>
      </c>
      <c r="B90" s="23">
        <v>89</v>
      </c>
      <c r="C90" s="22">
        <v>0.22638888889196096</v>
      </c>
      <c r="D90" s="22">
        <v>0.75347222222626442</v>
      </c>
      <c r="E90" s="22">
        <v>0.12222222222771961</v>
      </c>
      <c r="F90" s="22">
        <v>0.52222222222189885</v>
      </c>
    </row>
    <row r="91" spans="1:6" x14ac:dyDescent="0.2">
      <c r="A91" s="21">
        <v>43555</v>
      </c>
      <c r="B91" s="23">
        <v>90</v>
      </c>
      <c r="C91" s="22">
        <v>0.22500000000582077</v>
      </c>
      <c r="D91" s="22">
        <v>0.75416666666569654</v>
      </c>
      <c r="E91" s="22">
        <v>0.14722222222189885</v>
      </c>
      <c r="F91" s="22">
        <v>0.5625</v>
      </c>
    </row>
    <row r="92" spans="1:6" x14ac:dyDescent="0.2">
      <c r="A92" s="21">
        <v>43556</v>
      </c>
      <c r="B92" s="23">
        <v>91</v>
      </c>
      <c r="C92" s="22">
        <v>0.22430555555911269</v>
      </c>
      <c r="D92" s="22">
        <v>0.75486111111240461</v>
      </c>
      <c r="E92" s="22">
        <v>0.16944444444379769</v>
      </c>
      <c r="F92" s="22">
        <v>0.60347222222480923</v>
      </c>
    </row>
    <row r="93" spans="1:6" x14ac:dyDescent="0.2">
      <c r="A93" s="21">
        <v>43557</v>
      </c>
      <c r="B93" s="23">
        <v>92</v>
      </c>
      <c r="C93" s="22">
        <v>0.22291666666569654</v>
      </c>
      <c r="D93" s="22">
        <v>0.75555555555911269</v>
      </c>
      <c r="E93" s="22">
        <v>0.18958333333284827</v>
      </c>
      <c r="F93" s="22">
        <v>0.64513888888905058</v>
      </c>
    </row>
    <row r="94" spans="1:6" x14ac:dyDescent="0.2">
      <c r="A94" s="21">
        <v>43558</v>
      </c>
      <c r="B94" s="23">
        <v>93</v>
      </c>
      <c r="C94" s="22">
        <v>0.22152777777955635</v>
      </c>
      <c r="D94" s="22">
        <v>0.75625000000582077</v>
      </c>
      <c r="E94" s="22">
        <v>0.20763888888905058</v>
      </c>
      <c r="F94" s="22">
        <v>0.68680555556056788</v>
      </c>
    </row>
    <row r="95" spans="1:6" x14ac:dyDescent="0.2">
      <c r="A95" s="21">
        <v>43559</v>
      </c>
      <c r="B95" s="23">
        <v>94</v>
      </c>
      <c r="C95" s="22">
        <v>0.22013888889341615</v>
      </c>
      <c r="D95" s="22">
        <v>0.75763888889196096</v>
      </c>
      <c r="E95" s="22">
        <v>0.22430555555911269</v>
      </c>
      <c r="F95" s="22">
        <v>0.72986111111094942</v>
      </c>
    </row>
    <row r="96" spans="1:6" x14ac:dyDescent="0.2">
      <c r="A96" s="21">
        <v>43560</v>
      </c>
      <c r="B96" s="23">
        <v>95</v>
      </c>
      <c r="C96" s="22">
        <v>0.21875</v>
      </c>
      <c r="D96" s="22">
        <v>0.75833333333866904</v>
      </c>
      <c r="E96" s="22">
        <v>0.24166666666860692</v>
      </c>
      <c r="F96" s="22">
        <v>0.77291666666860692</v>
      </c>
    </row>
    <row r="97" spans="1:6" x14ac:dyDescent="0.2">
      <c r="A97" s="21">
        <v>43561</v>
      </c>
      <c r="B97" s="23">
        <v>96</v>
      </c>
      <c r="C97" s="22">
        <v>0.21805555556056788</v>
      </c>
      <c r="D97" s="22">
        <v>0.75902777777810115</v>
      </c>
      <c r="E97" s="22">
        <v>0.25902777777810115</v>
      </c>
      <c r="F97" s="22">
        <v>0.81666666666569654</v>
      </c>
    </row>
    <row r="98" spans="1:6" x14ac:dyDescent="0.2">
      <c r="A98" s="21">
        <v>43562</v>
      </c>
      <c r="B98" s="23">
        <v>97</v>
      </c>
      <c r="C98" s="22">
        <v>0.21666666666715173</v>
      </c>
      <c r="D98" s="22">
        <v>0.75972222222480923</v>
      </c>
      <c r="E98" s="22">
        <v>0.27847222222771961</v>
      </c>
      <c r="F98" s="22">
        <v>0.86180555555620231</v>
      </c>
    </row>
    <row r="99" spans="1:6" x14ac:dyDescent="0.2">
      <c r="A99" s="21">
        <v>43563</v>
      </c>
      <c r="B99" s="23">
        <v>98</v>
      </c>
      <c r="C99" s="22">
        <v>0.21527777778101154</v>
      </c>
      <c r="D99" s="22">
        <v>0.76041666667151731</v>
      </c>
      <c r="E99" s="22">
        <v>0.29930555555620231</v>
      </c>
      <c r="F99" s="22">
        <v>0.90694444444670808</v>
      </c>
    </row>
    <row r="100" spans="1:6" x14ac:dyDescent="0.2">
      <c r="A100" s="21">
        <v>43564</v>
      </c>
      <c r="B100" s="23">
        <v>99</v>
      </c>
      <c r="C100" s="22">
        <v>0.21388888889487134</v>
      </c>
      <c r="D100" s="22">
        <v>0.7618055555576575</v>
      </c>
      <c r="E100" s="22">
        <v>0.3243055555576575</v>
      </c>
      <c r="F100" s="22">
        <v>0.95277777777664596</v>
      </c>
    </row>
    <row r="101" spans="1:6" x14ac:dyDescent="0.2">
      <c r="A101" s="21">
        <v>43565</v>
      </c>
      <c r="B101" s="23">
        <v>100</v>
      </c>
      <c r="C101" s="22">
        <v>0.21319444444816327</v>
      </c>
      <c r="D101" s="22">
        <v>0.76250000000436557</v>
      </c>
      <c r="E101" s="22">
        <v>0.35347222222480923</v>
      </c>
      <c r="F101" s="22">
        <v>0.95833333333575865</v>
      </c>
    </row>
    <row r="102" spans="1:6" x14ac:dyDescent="0.2">
      <c r="A102" s="21">
        <v>43566</v>
      </c>
      <c r="B102" s="23">
        <v>101</v>
      </c>
      <c r="C102" s="22">
        <v>0.21180555555474712</v>
      </c>
      <c r="D102" s="22">
        <v>0.76319444444379769</v>
      </c>
      <c r="E102" s="22">
        <v>0.38819444444379769</v>
      </c>
      <c r="F102" s="22">
        <v>0.99652777778101154</v>
      </c>
    </row>
    <row r="103" spans="1:6" x14ac:dyDescent="0.2">
      <c r="A103" s="21">
        <v>43567</v>
      </c>
      <c r="B103" s="23">
        <v>102</v>
      </c>
      <c r="C103" s="22">
        <v>0.21041666666860692</v>
      </c>
      <c r="D103" s="22">
        <v>0.76388888889050577</v>
      </c>
      <c r="E103" s="22">
        <v>0.42916666666860692</v>
      </c>
      <c r="F103" s="22">
        <v>3.7500000005820766E-2</v>
      </c>
    </row>
    <row r="104" spans="1:6" x14ac:dyDescent="0.2">
      <c r="A104" s="21">
        <v>43568</v>
      </c>
      <c r="B104" s="23">
        <v>103</v>
      </c>
      <c r="C104" s="22">
        <v>0.20972222222189885</v>
      </c>
      <c r="D104" s="22">
        <v>0.76458333333721384</v>
      </c>
      <c r="E104" s="22">
        <v>0.47500000000582077</v>
      </c>
      <c r="F104" s="22">
        <v>7.4305555557657499E-2</v>
      </c>
    </row>
    <row r="105" spans="1:6" x14ac:dyDescent="0.2">
      <c r="A105" s="21">
        <v>43569</v>
      </c>
      <c r="B105" s="23">
        <v>104</v>
      </c>
      <c r="C105" s="22">
        <v>0.20833333333575865</v>
      </c>
      <c r="D105" s="22">
        <v>0.76597222222335404</v>
      </c>
      <c r="E105" s="22">
        <v>0.52500000000145519</v>
      </c>
      <c r="F105" s="22">
        <v>0.10625000000436557</v>
      </c>
    </row>
    <row r="106" spans="1:6" x14ac:dyDescent="0.2">
      <c r="A106" s="21">
        <v>43570</v>
      </c>
      <c r="B106" s="23">
        <v>105</v>
      </c>
      <c r="C106" s="22">
        <v>0.20694444444961846</v>
      </c>
      <c r="D106" s="22">
        <v>0.76666666667006211</v>
      </c>
      <c r="E106" s="22">
        <v>0.57638888889050577</v>
      </c>
      <c r="F106" s="22">
        <v>0.13402777777810115</v>
      </c>
    </row>
    <row r="107" spans="1:6" x14ac:dyDescent="0.2">
      <c r="A107" s="21">
        <v>43571</v>
      </c>
      <c r="B107" s="23">
        <v>106</v>
      </c>
      <c r="C107" s="22">
        <v>0.20625000000291038</v>
      </c>
      <c r="D107" s="22">
        <v>0.76736111111677019</v>
      </c>
      <c r="E107" s="22">
        <v>0.62916666666569654</v>
      </c>
      <c r="F107" s="22">
        <v>0.15833333333284827</v>
      </c>
    </row>
    <row r="108" spans="1:6" x14ac:dyDescent="0.2">
      <c r="A108" s="21">
        <v>43572</v>
      </c>
      <c r="B108" s="23">
        <v>107</v>
      </c>
      <c r="C108" s="22">
        <v>0.20486111111677019</v>
      </c>
      <c r="D108" s="22">
        <v>0.76805555555620231</v>
      </c>
      <c r="E108" s="22">
        <v>0.68125000000145519</v>
      </c>
      <c r="F108" s="22">
        <v>0.18055555555474712</v>
      </c>
    </row>
    <row r="109" spans="1:6" x14ac:dyDescent="0.2">
      <c r="A109" s="21">
        <v>43573</v>
      </c>
      <c r="B109" s="23">
        <v>108</v>
      </c>
      <c r="C109" s="22">
        <v>0.20347222222335404</v>
      </c>
      <c r="D109" s="22">
        <v>0.76875000000291038</v>
      </c>
      <c r="E109" s="22">
        <v>0.73333333333721384</v>
      </c>
      <c r="F109" s="22">
        <v>0.20138888889050577</v>
      </c>
    </row>
    <row r="110" spans="1:6" x14ac:dyDescent="0.2">
      <c r="A110" s="21">
        <v>43574</v>
      </c>
      <c r="B110" s="23">
        <v>109</v>
      </c>
      <c r="C110" s="22">
        <v>0.20277777777664596</v>
      </c>
      <c r="D110" s="22">
        <v>0.77013888888905058</v>
      </c>
      <c r="E110" s="22">
        <v>0.78402777777955635</v>
      </c>
      <c r="F110" s="22">
        <v>0.22222222222626442</v>
      </c>
    </row>
    <row r="111" spans="1:6" x14ac:dyDescent="0.2">
      <c r="A111" s="21">
        <v>43575</v>
      </c>
      <c r="B111" s="23">
        <v>110</v>
      </c>
      <c r="C111" s="22">
        <v>0.20138888889050577</v>
      </c>
      <c r="D111" s="22">
        <v>0.77083333333575865</v>
      </c>
      <c r="E111" s="22">
        <v>0.83402777778246673</v>
      </c>
      <c r="F111" s="22">
        <v>0.24375000000145519</v>
      </c>
    </row>
    <row r="112" spans="1:6" x14ac:dyDescent="0.2">
      <c r="A112" s="21">
        <v>43576</v>
      </c>
      <c r="B112" s="23">
        <v>111</v>
      </c>
      <c r="C112" s="22">
        <v>0.20000000000436557</v>
      </c>
      <c r="D112" s="22">
        <v>0.77152777778246673</v>
      </c>
      <c r="E112" s="22">
        <v>0.88263888889196096</v>
      </c>
      <c r="F112" s="22">
        <v>0.26736111111677019</v>
      </c>
    </row>
    <row r="113" spans="1:6" x14ac:dyDescent="0.2">
      <c r="A113" s="21">
        <v>43577</v>
      </c>
      <c r="B113" s="23">
        <v>112</v>
      </c>
      <c r="C113" s="22">
        <v>0.1993055555576575</v>
      </c>
      <c r="D113" s="22">
        <v>0.77222222222189885</v>
      </c>
      <c r="E113" s="22">
        <v>0.92777777778246673</v>
      </c>
      <c r="F113" s="22">
        <v>0.29375000000436557</v>
      </c>
    </row>
    <row r="114" spans="1:6" x14ac:dyDescent="0.2">
      <c r="A114" s="21">
        <v>43578</v>
      </c>
      <c r="B114" s="23">
        <v>113</v>
      </c>
      <c r="C114" s="22">
        <v>0.19791666667151731</v>
      </c>
      <c r="D114" s="22">
        <v>0.77291666666860692</v>
      </c>
      <c r="E114" s="22">
        <v>0.95833333333575865</v>
      </c>
      <c r="F114" s="22">
        <v>0.32291666667151731</v>
      </c>
    </row>
    <row r="115" spans="1:6" x14ac:dyDescent="0.2">
      <c r="A115" s="21">
        <v>43579</v>
      </c>
      <c r="B115" s="23">
        <v>114</v>
      </c>
      <c r="C115" s="22">
        <v>0.19722222222480923</v>
      </c>
      <c r="D115" s="22">
        <v>0.773611111115315</v>
      </c>
      <c r="E115" s="22">
        <v>0.96944444444670808</v>
      </c>
      <c r="F115" s="22">
        <v>0.35625000000436557</v>
      </c>
    </row>
    <row r="116" spans="1:6" x14ac:dyDescent="0.2">
      <c r="A116" s="21">
        <v>43580</v>
      </c>
      <c r="B116" s="23">
        <v>115</v>
      </c>
      <c r="C116" s="22">
        <v>0.19583333333866904</v>
      </c>
      <c r="D116" s="22">
        <v>0.77500000000145519</v>
      </c>
      <c r="E116" s="22">
        <v>5.5555555591126904E-3</v>
      </c>
      <c r="F116" s="22">
        <v>0.39236111111677019</v>
      </c>
    </row>
    <row r="117" spans="1:6" x14ac:dyDescent="0.2">
      <c r="A117" s="21">
        <v>43581</v>
      </c>
      <c r="B117" s="23">
        <v>116</v>
      </c>
      <c r="C117" s="22">
        <v>0.19513888889196096</v>
      </c>
      <c r="D117" s="22">
        <v>0.77569444444816327</v>
      </c>
      <c r="E117" s="22">
        <v>3.7500000005820766E-2</v>
      </c>
      <c r="F117" s="22">
        <v>0.43125000000145519</v>
      </c>
    </row>
    <row r="118" spans="1:6" x14ac:dyDescent="0.2">
      <c r="A118" s="21">
        <v>43582</v>
      </c>
      <c r="B118" s="23">
        <v>117</v>
      </c>
      <c r="C118" s="22">
        <v>0.19375000000582077</v>
      </c>
      <c r="D118" s="22">
        <v>0.77638888889487134</v>
      </c>
      <c r="E118" s="22">
        <v>6.4583333332848269E-2</v>
      </c>
      <c r="F118" s="22">
        <v>0.47152777777955635</v>
      </c>
    </row>
    <row r="119" spans="1:6" x14ac:dyDescent="0.2">
      <c r="A119" s="21">
        <v>43583</v>
      </c>
      <c r="B119" s="23">
        <v>118</v>
      </c>
      <c r="C119" s="22">
        <v>0.19305555555911269</v>
      </c>
      <c r="D119" s="22">
        <v>0.77708333333430346</v>
      </c>
      <c r="E119" s="22">
        <v>8.7500000001455192E-2</v>
      </c>
      <c r="F119" s="22">
        <v>0.51250000000436557</v>
      </c>
    </row>
    <row r="120" spans="1:6" x14ac:dyDescent="0.2">
      <c r="A120" s="21">
        <v>43584</v>
      </c>
      <c r="B120" s="23">
        <v>119</v>
      </c>
      <c r="C120" s="22">
        <v>0.19166666666569654</v>
      </c>
      <c r="D120" s="22">
        <v>0.77777777778101154</v>
      </c>
      <c r="E120" s="22">
        <v>0.10763888889050577</v>
      </c>
      <c r="F120" s="22">
        <v>0.55416666666860692</v>
      </c>
    </row>
    <row r="121" spans="1:6" x14ac:dyDescent="0.2">
      <c r="A121" s="21">
        <v>43585</v>
      </c>
      <c r="B121" s="23">
        <v>120</v>
      </c>
      <c r="C121" s="22">
        <v>0.19097222222626442</v>
      </c>
      <c r="D121" s="22">
        <v>0.77916666666715173</v>
      </c>
      <c r="E121" s="22">
        <v>0.12638888889341615</v>
      </c>
      <c r="F121" s="22">
        <v>0.59583333333284827</v>
      </c>
    </row>
    <row r="122" spans="1:6" x14ac:dyDescent="0.2">
      <c r="A122" s="21">
        <v>43586</v>
      </c>
      <c r="B122" s="23">
        <v>121</v>
      </c>
      <c r="C122" s="22">
        <v>0.18958333333284827</v>
      </c>
      <c r="D122" s="22">
        <v>0.77986111111385981</v>
      </c>
      <c r="E122" s="22">
        <v>0.14375000000291038</v>
      </c>
      <c r="F122" s="22">
        <v>0.63819444444379769</v>
      </c>
    </row>
    <row r="123" spans="1:6" x14ac:dyDescent="0.2">
      <c r="A123" s="21">
        <v>43587</v>
      </c>
      <c r="B123" s="23">
        <v>122</v>
      </c>
      <c r="C123" s="22">
        <v>0.18888888889341615</v>
      </c>
      <c r="D123" s="22">
        <v>0.78055555556056788</v>
      </c>
      <c r="E123" s="22">
        <v>0.16041666666569654</v>
      </c>
      <c r="F123" s="22">
        <v>0.68125000000145519</v>
      </c>
    </row>
    <row r="124" spans="1:6" x14ac:dyDescent="0.2">
      <c r="A124" s="21">
        <v>43588</v>
      </c>
      <c r="B124" s="23">
        <v>123</v>
      </c>
      <c r="C124" s="22">
        <v>0.1875</v>
      </c>
      <c r="D124" s="22">
        <v>0.78125</v>
      </c>
      <c r="E124" s="22">
        <v>0.17777777778246673</v>
      </c>
      <c r="F124" s="22">
        <v>0.72500000000582077</v>
      </c>
    </row>
    <row r="125" spans="1:6" x14ac:dyDescent="0.2">
      <c r="A125" s="21">
        <v>43589</v>
      </c>
      <c r="B125" s="23">
        <v>124</v>
      </c>
      <c r="C125" s="22">
        <v>0.18680555556056788</v>
      </c>
      <c r="D125" s="22">
        <v>0.78194444444670808</v>
      </c>
      <c r="E125" s="22">
        <v>0.19583333333866904</v>
      </c>
      <c r="F125" s="22">
        <v>0.77083333333575865</v>
      </c>
    </row>
    <row r="126" spans="1:6" x14ac:dyDescent="0.2">
      <c r="A126" s="21">
        <v>43590</v>
      </c>
      <c r="B126" s="23">
        <v>125</v>
      </c>
      <c r="C126" s="22">
        <v>0.18611111111385981</v>
      </c>
      <c r="D126" s="22">
        <v>0.78263888889341615</v>
      </c>
      <c r="E126" s="22">
        <v>0.21666666666715173</v>
      </c>
      <c r="F126" s="22">
        <v>0.81666666666569654</v>
      </c>
    </row>
    <row r="127" spans="1:6" x14ac:dyDescent="0.2">
      <c r="A127" s="21">
        <v>43591</v>
      </c>
      <c r="B127" s="23">
        <v>126</v>
      </c>
      <c r="C127" s="22">
        <v>0.18472222222771961</v>
      </c>
      <c r="D127" s="22">
        <v>0.78333333333284827</v>
      </c>
      <c r="E127" s="22">
        <v>0.24027777778246673</v>
      </c>
      <c r="F127" s="22">
        <v>0.86388888888905058</v>
      </c>
    </row>
    <row r="128" spans="1:6" x14ac:dyDescent="0.2">
      <c r="A128" s="21">
        <v>43592</v>
      </c>
      <c r="B128" s="23">
        <v>127</v>
      </c>
      <c r="C128" s="22">
        <v>0.18402777778101154</v>
      </c>
      <c r="D128" s="22">
        <v>0.78472222222626442</v>
      </c>
      <c r="E128" s="22">
        <v>0.26875000000291038</v>
      </c>
      <c r="F128" s="22">
        <v>0.90972222222626442</v>
      </c>
    </row>
    <row r="129" spans="1:6" x14ac:dyDescent="0.2">
      <c r="A129" s="21">
        <v>43593</v>
      </c>
      <c r="B129" s="23">
        <v>128</v>
      </c>
      <c r="C129" s="22">
        <v>0.18333333333430346</v>
      </c>
      <c r="D129" s="22">
        <v>0.78541666666569654</v>
      </c>
      <c r="E129" s="22">
        <v>0.30208333333575865</v>
      </c>
      <c r="F129" s="22">
        <v>0.95208333333721384</v>
      </c>
    </row>
    <row r="130" spans="1:6" x14ac:dyDescent="0.2">
      <c r="A130" s="21">
        <v>43594</v>
      </c>
      <c r="B130" s="23">
        <v>129</v>
      </c>
      <c r="C130" s="22">
        <v>0.18263888889487134</v>
      </c>
      <c r="D130" s="22">
        <v>0.78611111111240461</v>
      </c>
      <c r="E130" s="22">
        <v>0.34097222222771961</v>
      </c>
      <c r="F130" s="22">
        <v>0.95833333333575865</v>
      </c>
    </row>
    <row r="131" spans="1:6" x14ac:dyDescent="0.2">
      <c r="A131" s="21">
        <v>43595</v>
      </c>
      <c r="B131" s="23">
        <v>130</v>
      </c>
      <c r="C131" s="22">
        <v>0.18125000000145519</v>
      </c>
      <c r="D131" s="22">
        <v>0.78680555555911269</v>
      </c>
      <c r="E131" s="22">
        <v>0.38541666667151731</v>
      </c>
      <c r="F131" s="22">
        <v>0.99027777778246673</v>
      </c>
    </row>
    <row r="132" spans="1:6" x14ac:dyDescent="0.2">
      <c r="A132" s="21">
        <v>43596</v>
      </c>
      <c r="B132" s="23">
        <v>131</v>
      </c>
      <c r="C132" s="22">
        <v>0.18055555555474712</v>
      </c>
      <c r="D132" s="22">
        <v>0.78750000000582077</v>
      </c>
      <c r="E132" s="22">
        <v>0.43402777778101154</v>
      </c>
      <c r="F132" s="22">
        <v>2.3611111115314998E-2</v>
      </c>
    </row>
    <row r="133" spans="1:6" x14ac:dyDescent="0.2">
      <c r="A133" s="21">
        <v>43597</v>
      </c>
      <c r="B133" s="23">
        <v>132</v>
      </c>
      <c r="C133" s="22">
        <v>0.179861111115315</v>
      </c>
      <c r="D133" s="22">
        <v>0.78819444444525288</v>
      </c>
      <c r="E133" s="22">
        <v>0.48402777777664596</v>
      </c>
      <c r="F133" s="22">
        <v>5.1388888889050577E-2</v>
      </c>
    </row>
    <row r="134" spans="1:6" x14ac:dyDescent="0.2">
      <c r="A134" s="21">
        <v>43598</v>
      </c>
      <c r="B134" s="23">
        <v>133</v>
      </c>
      <c r="C134" s="22">
        <v>0.17916666666860692</v>
      </c>
      <c r="D134" s="22">
        <v>0.78888888889196096</v>
      </c>
      <c r="E134" s="22">
        <v>0.53541666666569654</v>
      </c>
      <c r="F134" s="22">
        <v>7.6388888890505768E-2</v>
      </c>
    </row>
    <row r="135" spans="1:6" x14ac:dyDescent="0.2">
      <c r="A135" s="21">
        <v>43599</v>
      </c>
      <c r="B135" s="23">
        <v>134</v>
      </c>
      <c r="C135" s="22">
        <v>0.17847222222189885</v>
      </c>
      <c r="D135" s="22">
        <v>0.79027777777810115</v>
      </c>
      <c r="E135" s="22">
        <v>0.586111111115315</v>
      </c>
      <c r="F135" s="22">
        <v>9.7916666665696539E-2</v>
      </c>
    </row>
    <row r="136" spans="1:6" x14ac:dyDescent="0.2">
      <c r="A136" s="21">
        <v>43600</v>
      </c>
      <c r="B136" s="23">
        <v>135</v>
      </c>
      <c r="C136" s="22">
        <v>0.17777777778246673</v>
      </c>
      <c r="D136" s="22">
        <v>0.79097222222480923</v>
      </c>
      <c r="E136" s="22">
        <v>0.6368055555576575</v>
      </c>
      <c r="F136" s="22">
        <v>0.11875000000145519</v>
      </c>
    </row>
    <row r="137" spans="1:6" x14ac:dyDescent="0.2">
      <c r="A137" s="21">
        <v>43601</v>
      </c>
      <c r="B137" s="23">
        <v>136</v>
      </c>
      <c r="C137" s="22">
        <v>0.17708333333575865</v>
      </c>
      <c r="D137" s="22">
        <v>0.79166666667151731</v>
      </c>
      <c r="E137" s="22">
        <v>0.68680555556056788</v>
      </c>
      <c r="F137" s="22">
        <v>0.13819444444379769</v>
      </c>
    </row>
    <row r="138" spans="1:6" x14ac:dyDescent="0.2">
      <c r="A138" s="21">
        <v>43602</v>
      </c>
      <c r="B138" s="23">
        <v>137</v>
      </c>
      <c r="C138" s="22">
        <v>0.17638888888905058</v>
      </c>
      <c r="D138" s="22">
        <v>0.79236111111094942</v>
      </c>
      <c r="E138" s="22">
        <v>0.73680555555620231</v>
      </c>
      <c r="F138" s="22">
        <v>0.15902777777955635</v>
      </c>
    </row>
    <row r="139" spans="1:6" x14ac:dyDescent="0.2">
      <c r="A139" s="21">
        <v>43603</v>
      </c>
      <c r="B139" s="23">
        <v>138</v>
      </c>
      <c r="C139" s="22">
        <v>0.17569444444961846</v>
      </c>
      <c r="D139" s="22">
        <v>0.7930555555576575</v>
      </c>
      <c r="E139" s="22">
        <v>0.78541666666569654</v>
      </c>
      <c r="F139" s="22">
        <v>0.18125000000145519</v>
      </c>
    </row>
    <row r="140" spans="1:6" x14ac:dyDescent="0.2">
      <c r="A140" s="21">
        <v>43604</v>
      </c>
      <c r="B140" s="23">
        <v>139</v>
      </c>
      <c r="C140" s="22">
        <v>0.17500000000291038</v>
      </c>
      <c r="D140" s="22">
        <v>0.79375000000436557</v>
      </c>
      <c r="E140" s="22">
        <v>0.83263888888905058</v>
      </c>
      <c r="F140" s="22">
        <v>0.20555555555620231</v>
      </c>
    </row>
    <row r="141" spans="1:6" x14ac:dyDescent="0.2">
      <c r="A141" s="21">
        <v>43605</v>
      </c>
      <c r="B141" s="23">
        <v>140</v>
      </c>
      <c r="C141" s="22">
        <v>0.17430555555620231</v>
      </c>
      <c r="D141" s="22">
        <v>0.79444444444379769</v>
      </c>
      <c r="E141" s="22">
        <v>0.87638888889341615</v>
      </c>
      <c r="F141" s="22">
        <v>0.23333333333721384</v>
      </c>
    </row>
    <row r="142" spans="1:6" x14ac:dyDescent="0.2">
      <c r="A142" s="21">
        <v>43606</v>
      </c>
      <c r="B142" s="23">
        <v>141</v>
      </c>
      <c r="C142" s="22">
        <v>0.17361111111677019</v>
      </c>
      <c r="D142" s="22">
        <v>0.79513888889050577</v>
      </c>
      <c r="E142" s="22">
        <v>0.91597222222480923</v>
      </c>
      <c r="F142" s="22">
        <v>0.26527777777664596</v>
      </c>
    </row>
    <row r="143" spans="1:6" x14ac:dyDescent="0.2">
      <c r="A143" s="21">
        <v>43607</v>
      </c>
      <c r="B143" s="23">
        <v>142</v>
      </c>
      <c r="C143" s="22">
        <v>0.17291666667006211</v>
      </c>
      <c r="D143" s="22">
        <v>0.79583333333721384</v>
      </c>
      <c r="E143" s="22">
        <v>0.95000000000436557</v>
      </c>
      <c r="F143" s="22">
        <v>0.30069444444961846</v>
      </c>
    </row>
    <row r="144" spans="1:6" x14ac:dyDescent="0.2">
      <c r="A144" s="21">
        <v>43608</v>
      </c>
      <c r="B144" s="23">
        <v>143</v>
      </c>
      <c r="C144" s="22">
        <v>0.17222222222335404</v>
      </c>
      <c r="D144" s="22">
        <v>0.79652777777664596</v>
      </c>
      <c r="E144" s="22">
        <v>0.95833333333575865</v>
      </c>
      <c r="F144" s="22">
        <v>0.33888888889487134</v>
      </c>
    </row>
    <row r="145" spans="1:6" x14ac:dyDescent="0.2">
      <c r="A145" s="21">
        <v>43609</v>
      </c>
      <c r="B145" s="23">
        <v>144</v>
      </c>
      <c r="C145" s="22">
        <v>0.17152777777664596</v>
      </c>
      <c r="D145" s="22">
        <v>0.79722222222335404</v>
      </c>
      <c r="E145" s="22">
        <v>0.97986111111094942</v>
      </c>
      <c r="F145" s="22">
        <v>0.37916666666569654</v>
      </c>
    </row>
    <row r="146" spans="1:6" x14ac:dyDescent="0.2">
      <c r="A146" s="21">
        <v>43610</v>
      </c>
      <c r="B146" s="23">
        <v>145</v>
      </c>
      <c r="C146" s="22">
        <v>0.17083333333721384</v>
      </c>
      <c r="D146" s="22">
        <v>0.79791666667006211</v>
      </c>
      <c r="E146" s="22">
        <v>4.166666665696539E-3</v>
      </c>
      <c r="F146" s="22">
        <v>0.42013888889050577</v>
      </c>
    </row>
    <row r="147" spans="1:6" x14ac:dyDescent="0.2">
      <c r="A147" s="21">
        <v>43611</v>
      </c>
      <c r="B147" s="23">
        <v>146</v>
      </c>
      <c r="C147" s="22">
        <v>0.17083333333721384</v>
      </c>
      <c r="D147" s="22">
        <v>0.79861111111677019</v>
      </c>
      <c r="E147" s="22">
        <v>2.5694444448163267E-2</v>
      </c>
      <c r="F147" s="22">
        <v>0.46180555555474712</v>
      </c>
    </row>
    <row r="148" spans="1:6" x14ac:dyDescent="0.2">
      <c r="A148" s="21">
        <v>43612</v>
      </c>
      <c r="B148" s="23">
        <v>147</v>
      </c>
      <c r="C148" s="22">
        <v>0.17013888889050577</v>
      </c>
      <c r="D148" s="22">
        <v>0.79930555555620231</v>
      </c>
      <c r="E148" s="22">
        <v>4.5138888890505768E-2</v>
      </c>
      <c r="F148" s="22">
        <v>0.50347222222626442</v>
      </c>
    </row>
    <row r="149" spans="1:6" x14ac:dyDescent="0.2">
      <c r="A149" s="21">
        <v>43613</v>
      </c>
      <c r="B149" s="23">
        <v>148</v>
      </c>
      <c r="C149" s="22">
        <v>0.16944444444379769</v>
      </c>
      <c r="D149" s="22">
        <v>0.80000000000291038</v>
      </c>
      <c r="E149" s="22">
        <v>6.25E-2</v>
      </c>
      <c r="F149" s="22">
        <v>0.54583333333721384</v>
      </c>
    </row>
    <row r="150" spans="1:6" x14ac:dyDescent="0.2">
      <c r="A150" s="21">
        <v>43614</v>
      </c>
      <c r="B150" s="23">
        <v>149</v>
      </c>
      <c r="C150" s="22">
        <v>0.16944444444379769</v>
      </c>
      <c r="D150" s="22">
        <v>0.80069444444961846</v>
      </c>
      <c r="E150" s="22">
        <v>7.9166666670062114E-2</v>
      </c>
      <c r="F150" s="22">
        <v>0.58819444444816327</v>
      </c>
    </row>
    <row r="151" spans="1:6" x14ac:dyDescent="0.2">
      <c r="A151" s="21">
        <v>43615</v>
      </c>
      <c r="B151" s="23">
        <v>150</v>
      </c>
      <c r="C151" s="22">
        <v>0.16875000000436557</v>
      </c>
      <c r="D151" s="22">
        <v>0.80069444444961846</v>
      </c>
      <c r="E151" s="22">
        <v>9.5833333332848269E-2</v>
      </c>
      <c r="F151" s="22">
        <v>0.63125000000582077</v>
      </c>
    </row>
    <row r="152" spans="1:6" x14ac:dyDescent="0.2">
      <c r="A152" s="21">
        <v>43616</v>
      </c>
      <c r="B152" s="23">
        <v>151</v>
      </c>
      <c r="C152" s="22">
        <v>0.1680555555576575</v>
      </c>
      <c r="D152" s="22">
        <v>0.80138888888905058</v>
      </c>
      <c r="E152" s="22">
        <v>0.11388888888905058</v>
      </c>
      <c r="F152" s="22">
        <v>0.67638888888905058</v>
      </c>
    </row>
    <row r="153" spans="1:6" x14ac:dyDescent="0.2">
      <c r="A153" s="21">
        <v>43617</v>
      </c>
      <c r="B153" s="23">
        <v>152</v>
      </c>
      <c r="C153" s="22">
        <v>0.1680555555576575</v>
      </c>
      <c r="D153" s="22">
        <v>0.80208333333575865</v>
      </c>
      <c r="E153" s="22">
        <v>0.13333333333866904</v>
      </c>
      <c r="F153" s="22">
        <v>0.72222222222626442</v>
      </c>
    </row>
    <row r="154" spans="1:6" x14ac:dyDescent="0.2">
      <c r="A154" s="21">
        <v>43618</v>
      </c>
      <c r="B154" s="23">
        <v>153</v>
      </c>
      <c r="C154" s="22">
        <v>0.16736111111094942</v>
      </c>
      <c r="D154" s="22">
        <v>0.80277777778246673</v>
      </c>
      <c r="E154" s="22">
        <v>0.15555555556056788</v>
      </c>
      <c r="F154" s="22">
        <v>0.77013888888905058</v>
      </c>
    </row>
    <row r="155" spans="1:6" x14ac:dyDescent="0.2">
      <c r="A155" s="21">
        <v>43619</v>
      </c>
      <c r="B155" s="23">
        <v>154</v>
      </c>
      <c r="C155" s="22">
        <v>0.16736111111094942</v>
      </c>
      <c r="D155" s="22">
        <v>0.80347222222189885</v>
      </c>
      <c r="E155" s="22">
        <v>0.18194444444816327</v>
      </c>
      <c r="F155" s="22">
        <v>0.81736111111240461</v>
      </c>
    </row>
    <row r="156" spans="1:6" x14ac:dyDescent="0.2">
      <c r="A156" s="21">
        <v>43620</v>
      </c>
      <c r="B156" s="23">
        <v>155</v>
      </c>
      <c r="C156" s="22">
        <v>0.16736111111094942</v>
      </c>
      <c r="D156" s="22">
        <v>0.80347222222189885</v>
      </c>
      <c r="E156" s="22">
        <v>0.21388888889487134</v>
      </c>
      <c r="F156" s="22">
        <v>0.86250000000291038</v>
      </c>
    </row>
    <row r="157" spans="1:6" x14ac:dyDescent="0.2">
      <c r="A157" s="21">
        <v>43621</v>
      </c>
      <c r="B157" s="23">
        <v>156</v>
      </c>
      <c r="C157" s="22">
        <v>0.16666666667151731</v>
      </c>
      <c r="D157" s="22">
        <v>0.80416666666860692</v>
      </c>
      <c r="E157" s="22">
        <v>0.25138888889341615</v>
      </c>
      <c r="F157" s="22">
        <v>0.90347222222771961</v>
      </c>
    </row>
    <row r="158" spans="1:6" x14ac:dyDescent="0.2">
      <c r="A158" s="21">
        <v>43622</v>
      </c>
      <c r="B158" s="23">
        <v>157</v>
      </c>
      <c r="C158" s="22">
        <v>0.16666666667151731</v>
      </c>
      <c r="D158" s="22">
        <v>0.804861111115315</v>
      </c>
      <c r="E158" s="22">
        <v>0.29513888889050577</v>
      </c>
      <c r="F158" s="22">
        <v>0.93958333333284827</v>
      </c>
    </row>
    <row r="159" spans="1:6" x14ac:dyDescent="0.2">
      <c r="A159" s="21">
        <v>43623</v>
      </c>
      <c r="B159" s="23">
        <v>158</v>
      </c>
      <c r="C159" s="22">
        <v>0.16597222222480923</v>
      </c>
      <c r="D159" s="22">
        <v>0.804861111115315</v>
      </c>
      <c r="E159" s="22">
        <v>0.34375</v>
      </c>
      <c r="F159" s="22">
        <v>0.95833333333575865</v>
      </c>
    </row>
    <row r="160" spans="1:6" x14ac:dyDescent="0.2">
      <c r="A160" s="21">
        <v>43624</v>
      </c>
      <c r="B160" s="23">
        <v>159</v>
      </c>
      <c r="C160" s="22">
        <v>0.16597222222480923</v>
      </c>
      <c r="D160" s="22">
        <v>0.80555555555474712</v>
      </c>
      <c r="E160" s="22">
        <v>0.39375000000291038</v>
      </c>
      <c r="F160" s="22">
        <v>0.96944444444670808</v>
      </c>
    </row>
    <row r="161" spans="1:6" x14ac:dyDescent="0.2">
      <c r="A161" s="21">
        <v>43625</v>
      </c>
      <c r="B161" s="23">
        <v>160</v>
      </c>
      <c r="C161" s="22">
        <v>0.16597222222480923</v>
      </c>
      <c r="D161" s="22">
        <v>0.80625000000145519</v>
      </c>
      <c r="E161" s="22">
        <v>0.44513888889196096</v>
      </c>
      <c r="F161" s="22">
        <v>0.99513888889487134</v>
      </c>
    </row>
    <row r="162" spans="1:6" x14ac:dyDescent="0.2">
      <c r="A162" s="21">
        <v>43626</v>
      </c>
      <c r="B162" s="23">
        <v>161</v>
      </c>
      <c r="C162" s="22">
        <v>0.16597222222480923</v>
      </c>
      <c r="D162" s="22">
        <v>0.80625000000145519</v>
      </c>
      <c r="E162" s="22">
        <v>0.49583333333430346</v>
      </c>
      <c r="F162" s="22">
        <v>1.8055555556202307E-2</v>
      </c>
    </row>
    <row r="163" spans="1:6" x14ac:dyDescent="0.2">
      <c r="A163" s="21">
        <v>43627</v>
      </c>
      <c r="B163" s="23">
        <v>162</v>
      </c>
      <c r="C163" s="22">
        <v>0.16597222222480923</v>
      </c>
      <c r="D163" s="22">
        <v>0.80694444444816327</v>
      </c>
      <c r="E163" s="22">
        <v>0.54583333333721384</v>
      </c>
      <c r="F163" s="22">
        <v>3.8194444445252884E-2</v>
      </c>
    </row>
    <row r="164" spans="1:6" x14ac:dyDescent="0.2">
      <c r="A164" s="21">
        <v>43628</v>
      </c>
      <c r="B164" s="23">
        <v>163</v>
      </c>
      <c r="C164" s="22">
        <v>0.16527777777810115</v>
      </c>
      <c r="D164" s="22">
        <v>0.80694444444816327</v>
      </c>
      <c r="E164" s="22">
        <v>0.59513888889341615</v>
      </c>
      <c r="F164" s="22">
        <v>5.7638888894871343E-2</v>
      </c>
    </row>
    <row r="165" spans="1:6" x14ac:dyDescent="0.2">
      <c r="A165" s="21">
        <v>43629</v>
      </c>
      <c r="B165" s="23">
        <v>164</v>
      </c>
      <c r="C165" s="22">
        <v>0.16527777777810115</v>
      </c>
      <c r="D165" s="22">
        <v>0.80763888889487134</v>
      </c>
      <c r="E165" s="22">
        <v>0.64375000000291038</v>
      </c>
      <c r="F165" s="22">
        <v>7.7083333337213844E-2</v>
      </c>
    </row>
    <row r="166" spans="1:6" x14ac:dyDescent="0.2">
      <c r="A166" s="21">
        <v>43630</v>
      </c>
      <c r="B166" s="23">
        <v>165</v>
      </c>
      <c r="C166" s="22">
        <v>0.16527777777810115</v>
      </c>
      <c r="D166" s="22">
        <v>0.80763888889487134</v>
      </c>
      <c r="E166" s="22">
        <v>0.69166666666569654</v>
      </c>
      <c r="F166" s="22">
        <v>9.7916666665696539E-2</v>
      </c>
    </row>
    <row r="167" spans="1:6" x14ac:dyDescent="0.2">
      <c r="A167" s="21">
        <v>43631</v>
      </c>
      <c r="B167" s="23">
        <v>166</v>
      </c>
      <c r="C167" s="22">
        <v>0.16527777777810115</v>
      </c>
      <c r="D167" s="22">
        <v>0.80833333333430346</v>
      </c>
      <c r="E167" s="22">
        <v>0.73888888888905058</v>
      </c>
      <c r="F167" s="22">
        <v>0.12083333333430346</v>
      </c>
    </row>
    <row r="168" spans="1:6" x14ac:dyDescent="0.2">
      <c r="A168" s="21">
        <v>43632</v>
      </c>
      <c r="B168" s="23">
        <v>167</v>
      </c>
      <c r="C168" s="22">
        <v>0.16527777777810115</v>
      </c>
      <c r="D168" s="22">
        <v>0.80833333333430346</v>
      </c>
      <c r="E168" s="22">
        <v>0.78402777777955635</v>
      </c>
      <c r="F168" s="22">
        <v>0.14722222222189885</v>
      </c>
    </row>
    <row r="169" spans="1:6" x14ac:dyDescent="0.2">
      <c r="A169" s="21">
        <v>43633</v>
      </c>
      <c r="B169" s="23">
        <v>168</v>
      </c>
      <c r="C169" s="22">
        <v>0.16527777777810115</v>
      </c>
      <c r="D169" s="22">
        <v>0.80833333333430346</v>
      </c>
      <c r="E169" s="22">
        <v>0.82500000000436557</v>
      </c>
      <c r="F169" s="22">
        <v>0.17638888888905058</v>
      </c>
    </row>
    <row r="170" spans="1:6" x14ac:dyDescent="0.2">
      <c r="A170" s="21">
        <v>43634</v>
      </c>
      <c r="B170" s="23">
        <v>169</v>
      </c>
      <c r="C170" s="22">
        <v>0.16527777777810115</v>
      </c>
      <c r="D170" s="22">
        <v>0.80902777778101154</v>
      </c>
      <c r="E170" s="22">
        <v>0.86180555555620231</v>
      </c>
      <c r="F170" s="22">
        <v>0.21041666666860692</v>
      </c>
    </row>
    <row r="171" spans="1:6" x14ac:dyDescent="0.2">
      <c r="A171" s="21">
        <v>43635</v>
      </c>
      <c r="B171" s="23">
        <v>170</v>
      </c>
      <c r="C171" s="22">
        <v>0.16597222222480923</v>
      </c>
      <c r="D171" s="22">
        <v>0.80902777778101154</v>
      </c>
      <c r="E171" s="22">
        <v>0.89375000000291038</v>
      </c>
      <c r="F171" s="22">
        <v>0.24722222222771961</v>
      </c>
    </row>
    <row r="172" spans="1:6" x14ac:dyDescent="0.2">
      <c r="A172" s="21">
        <v>43636</v>
      </c>
      <c r="B172" s="23">
        <v>171</v>
      </c>
      <c r="C172" s="22">
        <v>0.16597222222480923</v>
      </c>
      <c r="D172" s="22">
        <v>0.80902777778101154</v>
      </c>
      <c r="E172" s="22">
        <v>0.92013888889050577</v>
      </c>
      <c r="F172" s="22">
        <v>0.28750000000582077</v>
      </c>
    </row>
    <row r="173" spans="1:6" x14ac:dyDescent="0.2">
      <c r="A173" s="21">
        <v>43637</v>
      </c>
      <c r="B173" s="23">
        <v>172</v>
      </c>
      <c r="C173" s="22">
        <v>0.16597222222480923</v>
      </c>
      <c r="D173" s="22">
        <v>0.80972222222771961</v>
      </c>
      <c r="E173" s="22">
        <v>0.94305555555911269</v>
      </c>
      <c r="F173" s="22">
        <v>0.32847222222335404</v>
      </c>
    </row>
    <row r="174" spans="1:6" x14ac:dyDescent="0.2">
      <c r="A174" s="21">
        <v>43638</v>
      </c>
      <c r="B174" s="23">
        <v>173</v>
      </c>
      <c r="C174" s="22">
        <v>0.16597222222480923</v>
      </c>
      <c r="D174" s="22">
        <v>0.80972222222771961</v>
      </c>
      <c r="E174" s="22">
        <v>0.95833333333575865</v>
      </c>
      <c r="F174" s="22">
        <v>0.37013888889487134</v>
      </c>
    </row>
    <row r="175" spans="1:6" x14ac:dyDescent="0.2">
      <c r="A175" s="21">
        <v>43639</v>
      </c>
      <c r="B175" s="23">
        <v>174</v>
      </c>
      <c r="C175" s="22">
        <v>0.16597222222480923</v>
      </c>
      <c r="D175" s="22">
        <v>0.80972222222771961</v>
      </c>
      <c r="E175" s="22">
        <v>0.96319444444816327</v>
      </c>
      <c r="F175" s="22">
        <v>0.41180555555911269</v>
      </c>
    </row>
    <row r="176" spans="1:6" x14ac:dyDescent="0.2">
      <c r="A176" s="21">
        <v>43640</v>
      </c>
      <c r="B176" s="23">
        <v>175</v>
      </c>
      <c r="C176" s="22">
        <v>0.16666666667151731</v>
      </c>
      <c r="D176" s="22">
        <v>0.80972222222771961</v>
      </c>
      <c r="E176" s="22">
        <v>0.98125000000436557</v>
      </c>
      <c r="F176" s="22">
        <v>0.45347222222335404</v>
      </c>
    </row>
    <row r="177" spans="1:6" x14ac:dyDescent="0.2">
      <c r="A177" s="21">
        <v>43641</v>
      </c>
      <c r="B177" s="23">
        <v>176</v>
      </c>
      <c r="C177" s="22">
        <v>0.16666666667151731</v>
      </c>
      <c r="D177" s="22">
        <v>0.80972222222771961</v>
      </c>
      <c r="E177" s="22">
        <v>0.99791666666715173</v>
      </c>
      <c r="F177" s="22">
        <v>0.49513888889487134</v>
      </c>
    </row>
    <row r="178" spans="1:6" x14ac:dyDescent="0.2">
      <c r="A178" s="21">
        <v>43642</v>
      </c>
      <c r="B178" s="23">
        <v>177</v>
      </c>
      <c r="C178" s="22">
        <v>0.16666666667151731</v>
      </c>
      <c r="D178" s="22">
        <v>0.80972222222771961</v>
      </c>
      <c r="E178" s="22">
        <v>1.4583333337213844E-2</v>
      </c>
      <c r="F178" s="22">
        <v>0.53750000000582077</v>
      </c>
    </row>
    <row r="179" spans="1:6" x14ac:dyDescent="0.2">
      <c r="A179" s="21">
        <v>43643</v>
      </c>
      <c r="B179" s="23">
        <v>178</v>
      </c>
      <c r="C179" s="22">
        <v>0.16736111111094942</v>
      </c>
      <c r="D179" s="22">
        <v>0.80972222222771961</v>
      </c>
      <c r="E179" s="22">
        <v>3.125E-2</v>
      </c>
      <c r="F179" s="22">
        <v>0.58125000000291038</v>
      </c>
    </row>
    <row r="180" spans="1:6" x14ac:dyDescent="0.2">
      <c r="A180" s="21">
        <v>43644</v>
      </c>
      <c r="B180" s="23">
        <v>179</v>
      </c>
      <c r="C180" s="22">
        <v>0.16736111111094942</v>
      </c>
      <c r="D180" s="22">
        <v>0.80972222222771961</v>
      </c>
      <c r="E180" s="22">
        <v>4.9305555556202307E-2</v>
      </c>
      <c r="F180" s="22">
        <v>0.62638888889341615</v>
      </c>
    </row>
    <row r="181" spans="1:6" x14ac:dyDescent="0.2">
      <c r="A181" s="21">
        <v>43645</v>
      </c>
      <c r="B181" s="23">
        <v>180</v>
      </c>
      <c r="C181" s="22">
        <v>0.1680555555576575</v>
      </c>
      <c r="D181" s="22">
        <v>0.80972222222771961</v>
      </c>
      <c r="E181" s="22">
        <v>7.013888889196096E-2</v>
      </c>
      <c r="F181" s="22">
        <v>0.67291666667006211</v>
      </c>
    </row>
    <row r="182" spans="1:6" x14ac:dyDescent="0.2">
      <c r="A182" s="21">
        <v>43646</v>
      </c>
      <c r="B182" s="23">
        <v>181</v>
      </c>
      <c r="C182" s="22">
        <v>0.1680555555576575</v>
      </c>
      <c r="D182" s="22">
        <v>0.80972222222771961</v>
      </c>
      <c r="E182" s="22">
        <v>9.375E-2</v>
      </c>
      <c r="F182" s="22">
        <v>0.72013888889341615</v>
      </c>
    </row>
    <row r="183" spans="1:6" x14ac:dyDescent="0.2">
      <c r="A183" s="21">
        <v>43647</v>
      </c>
      <c r="B183" s="23">
        <v>182</v>
      </c>
      <c r="C183" s="22">
        <v>0.16875000000436557</v>
      </c>
      <c r="D183" s="22">
        <v>0.80972222222771961</v>
      </c>
      <c r="E183" s="22">
        <v>0.12361111111385981</v>
      </c>
      <c r="F183" s="22">
        <v>0.76736111111677019</v>
      </c>
    </row>
    <row r="184" spans="1:6" x14ac:dyDescent="0.2">
      <c r="A184" s="21">
        <v>43648</v>
      </c>
      <c r="B184" s="23">
        <v>183</v>
      </c>
      <c r="C184" s="22">
        <v>0.16875000000436557</v>
      </c>
      <c r="D184" s="22">
        <v>0.80972222222771961</v>
      </c>
      <c r="E184" s="22">
        <v>0.15902777777955635</v>
      </c>
      <c r="F184" s="22">
        <v>0.81180555556056788</v>
      </c>
    </row>
    <row r="185" spans="1:6" x14ac:dyDescent="0.2">
      <c r="A185" s="21">
        <v>43649</v>
      </c>
      <c r="B185" s="23">
        <v>184</v>
      </c>
      <c r="C185" s="22">
        <v>0.16944444444379769</v>
      </c>
      <c r="D185" s="22">
        <v>0.80902777778101154</v>
      </c>
      <c r="E185" s="22">
        <v>0.20069444444379769</v>
      </c>
      <c r="F185" s="22">
        <v>0.85069444444525288</v>
      </c>
    </row>
    <row r="186" spans="1:6" x14ac:dyDescent="0.2">
      <c r="A186" s="21">
        <v>43650</v>
      </c>
      <c r="B186" s="23">
        <v>185</v>
      </c>
      <c r="C186" s="22">
        <v>0.16944444444379769</v>
      </c>
      <c r="D186" s="22">
        <v>0.80902777778101154</v>
      </c>
      <c r="E186" s="22">
        <v>0.24861111111385981</v>
      </c>
      <c r="F186" s="22">
        <v>0.88402777777810115</v>
      </c>
    </row>
    <row r="187" spans="1:6" x14ac:dyDescent="0.2">
      <c r="A187" s="21">
        <v>43651</v>
      </c>
      <c r="B187" s="23">
        <v>186</v>
      </c>
      <c r="C187" s="22">
        <v>0.17013888889050577</v>
      </c>
      <c r="D187" s="22">
        <v>0.80902777778101154</v>
      </c>
      <c r="E187" s="22">
        <v>0.30069444444961846</v>
      </c>
      <c r="F187" s="22">
        <v>0.91250000000582077</v>
      </c>
    </row>
    <row r="188" spans="1:6" x14ac:dyDescent="0.2">
      <c r="A188" s="21">
        <v>43652</v>
      </c>
      <c r="B188" s="23">
        <v>187</v>
      </c>
      <c r="C188" s="22">
        <v>0.17083333333721384</v>
      </c>
      <c r="D188" s="22">
        <v>0.80902777778101154</v>
      </c>
      <c r="E188" s="22">
        <v>0.35277777777810115</v>
      </c>
      <c r="F188" s="22">
        <v>0.93611111111385981</v>
      </c>
    </row>
    <row r="189" spans="1:6" x14ac:dyDescent="0.2">
      <c r="A189" s="21">
        <v>43653</v>
      </c>
      <c r="B189" s="23">
        <v>188</v>
      </c>
      <c r="C189" s="22">
        <v>0.17083333333721384</v>
      </c>
      <c r="D189" s="22">
        <v>0.80833333333430346</v>
      </c>
      <c r="E189" s="22">
        <v>0.40486111111385981</v>
      </c>
      <c r="F189" s="22">
        <v>0.95763888888905058</v>
      </c>
    </row>
    <row r="190" spans="1:6" x14ac:dyDescent="0.2">
      <c r="A190" s="21">
        <v>43654</v>
      </c>
      <c r="B190" s="23">
        <v>189</v>
      </c>
      <c r="C190" s="22">
        <v>0.17152777777664596</v>
      </c>
      <c r="D190" s="22">
        <v>0.80833333333430346</v>
      </c>
      <c r="E190" s="22">
        <v>0.45555555555620231</v>
      </c>
      <c r="F190" s="22">
        <v>0.95833333333575865</v>
      </c>
    </row>
    <row r="191" spans="1:6" x14ac:dyDescent="0.2">
      <c r="A191" s="21">
        <v>43655</v>
      </c>
      <c r="B191" s="23">
        <v>190</v>
      </c>
      <c r="C191" s="22">
        <v>0.17222222222335404</v>
      </c>
      <c r="D191" s="22">
        <v>0.80763888889487134</v>
      </c>
      <c r="E191" s="22">
        <v>0.50555555555911269</v>
      </c>
      <c r="F191" s="22">
        <v>0.97777777777810115</v>
      </c>
    </row>
    <row r="192" spans="1:6" x14ac:dyDescent="0.2">
      <c r="A192" s="21">
        <v>43656</v>
      </c>
      <c r="B192" s="23">
        <v>191</v>
      </c>
      <c r="C192" s="22">
        <v>0.17222222222335404</v>
      </c>
      <c r="D192" s="22">
        <v>0.80763888889487134</v>
      </c>
      <c r="E192" s="22">
        <v>0.55416666666860692</v>
      </c>
      <c r="F192" s="22">
        <v>0.99722222222771961</v>
      </c>
    </row>
    <row r="193" spans="1:6" x14ac:dyDescent="0.2">
      <c r="A193" s="21">
        <v>43657</v>
      </c>
      <c r="B193" s="23">
        <v>192</v>
      </c>
      <c r="C193" s="22">
        <v>0.17291666667006211</v>
      </c>
      <c r="D193" s="22">
        <v>0.80694444444816327</v>
      </c>
      <c r="E193" s="22">
        <v>0.60208333333866904</v>
      </c>
      <c r="F193" s="22">
        <v>1.7361111116770189E-2</v>
      </c>
    </row>
    <row r="194" spans="1:6" x14ac:dyDescent="0.2">
      <c r="A194" s="21">
        <v>43658</v>
      </c>
      <c r="B194" s="23">
        <v>193</v>
      </c>
      <c r="C194" s="22">
        <v>0.17361111111677019</v>
      </c>
      <c r="D194" s="22">
        <v>0.80694444444816327</v>
      </c>
      <c r="E194" s="22">
        <v>0.648611111115315</v>
      </c>
      <c r="F194" s="22">
        <v>3.888888889196096E-2</v>
      </c>
    </row>
    <row r="195" spans="1:6" x14ac:dyDescent="0.2">
      <c r="A195" s="21">
        <v>43659</v>
      </c>
      <c r="B195" s="23">
        <v>194</v>
      </c>
      <c r="C195" s="22">
        <v>0.17430555555620231</v>
      </c>
      <c r="D195" s="22">
        <v>0.80625000000145519</v>
      </c>
      <c r="E195" s="22">
        <v>0.69375000000582077</v>
      </c>
      <c r="F195" s="22">
        <v>6.3194444446708076E-2</v>
      </c>
    </row>
    <row r="196" spans="1:6" x14ac:dyDescent="0.2">
      <c r="A196" s="21">
        <v>43660</v>
      </c>
      <c r="B196" s="23">
        <v>195</v>
      </c>
      <c r="C196" s="22">
        <v>0.17500000000291038</v>
      </c>
      <c r="D196" s="22">
        <v>0.80625000000145519</v>
      </c>
      <c r="E196" s="22">
        <v>0.73611111111677019</v>
      </c>
      <c r="F196" s="22">
        <v>9.0972222227719612E-2</v>
      </c>
    </row>
    <row r="197" spans="1:6" x14ac:dyDescent="0.2">
      <c r="A197" s="21">
        <v>43661</v>
      </c>
      <c r="B197" s="23">
        <v>196</v>
      </c>
      <c r="C197" s="22">
        <v>0.17500000000291038</v>
      </c>
      <c r="D197" s="22">
        <v>0.80555555555474712</v>
      </c>
      <c r="E197" s="22">
        <v>0.77430555555474712</v>
      </c>
      <c r="F197" s="22">
        <v>0.12291666666715173</v>
      </c>
    </row>
    <row r="198" spans="1:6" x14ac:dyDescent="0.2">
      <c r="A198" s="21">
        <v>43662</v>
      </c>
      <c r="B198" s="23">
        <v>197</v>
      </c>
      <c r="C198" s="22">
        <v>0.17569444444961846</v>
      </c>
      <c r="D198" s="22">
        <v>0.804861111115315</v>
      </c>
      <c r="E198" s="22">
        <v>0.80763888889487134</v>
      </c>
      <c r="F198" s="22">
        <v>0.15833333333284827</v>
      </c>
    </row>
    <row r="199" spans="1:6" x14ac:dyDescent="0.2">
      <c r="A199" s="21">
        <v>43663</v>
      </c>
      <c r="B199" s="23">
        <v>198</v>
      </c>
      <c r="C199" s="22">
        <v>0.17638888888905058</v>
      </c>
      <c r="D199" s="22">
        <v>0.80416666666860692</v>
      </c>
      <c r="E199" s="22">
        <v>0.836111111115315</v>
      </c>
      <c r="F199" s="22">
        <v>0.19722222222480923</v>
      </c>
    </row>
    <row r="200" spans="1:6" x14ac:dyDescent="0.2">
      <c r="A200" s="21">
        <v>43664</v>
      </c>
      <c r="B200" s="23">
        <v>199</v>
      </c>
      <c r="C200" s="22">
        <v>0.17708333333575865</v>
      </c>
      <c r="D200" s="22">
        <v>0.80416666666860692</v>
      </c>
      <c r="E200" s="22">
        <v>0.86041666667006211</v>
      </c>
      <c r="F200" s="22">
        <v>0.23819444444961846</v>
      </c>
    </row>
    <row r="201" spans="1:6" x14ac:dyDescent="0.2">
      <c r="A201" s="21">
        <v>43665</v>
      </c>
      <c r="B201" s="23">
        <v>200</v>
      </c>
      <c r="C201" s="22">
        <v>0.17777777778246673</v>
      </c>
      <c r="D201" s="22">
        <v>0.80347222222189885</v>
      </c>
      <c r="E201" s="22">
        <v>0.88125000000582077</v>
      </c>
      <c r="F201" s="22">
        <v>0.27986111111385981</v>
      </c>
    </row>
    <row r="202" spans="1:6" x14ac:dyDescent="0.2">
      <c r="A202" s="21">
        <v>43666</v>
      </c>
      <c r="B202" s="23">
        <v>201</v>
      </c>
      <c r="C202" s="22">
        <v>0.17847222222189885</v>
      </c>
      <c r="D202" s="22">
        <v>0.80277777778246673</v>
      </c>
      <c r="E202" s="22">
        <v>0.90000000000145519</v>
      </c>
      <c r="F202" s="22">
        <v>0.32152777777810115</v>
      </c>
    </row>
    <row r="203" spans="1:6" x14ac:dyDescent="0.2">
      <c r="A203" s="21">
        <v>43667</v>
      </c>
      <c r="B203" s="23">
        <v>202</v>
      </c>
      <c r="C203" s="22">
        <v>0.17916666666860692</v>
      </c>
      <c r="D203" s="22">
        <v>0.80208333333575865</v>
      </c>
      <c r="E203" s="22">
        <v>0.91666666667151731</v>
      </c>
      <c r="F203" s="22">
        <v>0.36250000000291038</v>
      </c>
    </row>
    <row r="204" spans="1:6" x14ac:dyDescent="0.2">
      <c r="A204" s="21">
        <v>43668</v>
      </c>
      <c r="B204" s="23">
        <v>203</v>
      </c>
      <c r="C204" s="22">
        <v>0.179861111115315</v>
      </c>
      <c r="D204" s="22">
        <v>0.80138888888905058</v>
      </c>
      <c r="E204" s="22">
        <v>0.93333333333430346</v>
      </c>
      <c r="F204" s="22">
        <v>0.40416666666715173</v>
      </c>
    </row>
    <row r="205" spans="1:6" x14ac:dyDescent="0.2">
      <c r="A205" s="21">
        <v>43669</v>
      </c>
      <c r="B205" s="23">
        <v>204</v>
      </c>
      <c r="C205" s="22">
        <v>0.18055555555474712</v>
      </c>
      <c r="D205" s="22">
        <v>0.80069444444961846</v>
      </c>
      <c r="E205" s="22">
        <v>0.9493055555576575</v>
      </c>
      <c r="F205" s="22">
        <v>0.44583333333866904</v>
      </c>
    </row>
    <row r="206" spans="1:6" x14ac:dyDescent="0.2">
      <c r="A206" s="21">
        <v>43670</v>
      </c>
      <c r="B206" s="23">
        <v>205</v>
      </c>
      <c r="C206" s="22">
        <v>0.18125000000145519</v>
      </c>
      <c r="D206" s="22">
        <v>0.80000000000291038</v>
      </c>
      <c r="E206" s="22">
        <v>0.95833333333575865</v>
      </c>
      <c r="F206" s="22">
        <v>0.48819444444961846</v>
      </c>
    </row>
    <row r="207" spans="1:6" x14ac:dyDescent="0.2">
      <c r="A207" s="21">
        <v>43671</v>
      </c>
      <c r="B207" s="23">
        <v>206</v>
      </c>
      <c r="C207" s="22">
        <v>0.18194444444816327</v>
      </c>
      <c r="D207" s="22">
        <v>0.79930555555620231</v>
      </c>
      <c r="E207" s="22">
        <v>0.96666666666715173</v>
      </c>
      <c r="F207" s="22">
        <v>0.53194444444670808</v>
      </c>
    </row>
    <row r="208" spans="1:6" x14ac:dyDescent="0.2">
      <c r="A208" s="21">
        <v>43672</v>
      </c>
      <c r="B208" s="23">
        <v>207</v>
      </c>
      <c r="C208" s="22">
        <v>0.18263888889487134</v>
      </c>
      <c r="D208" s="22">
        <v>0.79861111111677019</v>
      </c>
      <c r="E208" s="22">
        <v>0.98541666667006211</v>
      </c>
      <c r="F208" s="22">
        <v>0.57638888889050577</v>
      </c>
    </row>
    <row r="209" spans="1:6" x14ac:dyDescent="0.2">
      <c r="A209" s="21">
        <v>43673</v>
      </c>
      <c r="B209" s="23">
        <v>208</v>
      </c>
      <c r="C209" s="22">
        <v>0.18333333333430346</v>
      </c>
      <c r="D209" s="22">
        <v>0.79791666667006211</v>
      </c>
      <c r="E209" s="22">
        <v>6.9444444452528842E-3</v>
      </c>
      <c r="F209" s="22">
        <v>0.62291666666715173</v>
      </c>
    </row>
    <row r="210" spans="1:6" x14ac:dyDescent="0.2">
      <c r="A210" s="21">
        <v>43674</v>
      </c>
      <c r="B210" s="23">
        <v>209</v>
      </c>
      <c r="C210" s="22">
        <v>0.18402777778101154</v>
      </c>
      <c r="D210" s="22">
        <v>0.79722222222335404</v>
      </c>
      <c r="E210" s="22">
        <v>3.3333333332848269E-2</v>
      </c>
      <c r="F210" s="22">
        <v>0.66944444444379769</v>
      </c>
    </row>
    <row r="211" spans="1:6" x14ac:dyDescent="0.2">
      <c r="A211" s="21">
        <v>43675</v>
      </c>
      <c r="B211" s="23">
        <v>210</v>
      </c>
      <c r="C211" s="22">
        <v>0.18472222222771961</v>
      </c>
      <c r="D211" s="22">
        <v>0.79652777777664596</v>
      </c>
      <c r="E211" s="22">
        <v>6.5277777779556345E-2</v>
      </c>
      <c r="F211" s="22">
        <v>0.71458333333430346</v>
      </c>
    </row>
    <row r="212" spans="1:6" x14ac:dyDescent="0.2">
      <c r="A212" s="21">
        <v>43676</v>
      </c>
      <c r="B212" s="23">
        <v>211</v>
      </c>
      <c r="C212" s="22">
        <v>0.18541666666715173</v>
      </c>
      <c r="D212" s="22">
        <v>0.79583333333721384</v>
      </c>
      <c r="E212" s="22">
        <v>0.10416666667151731</v>
      </c>
      <c r="F212" s="22">
        <v>0.75694444444525288</v>
      </c>
    </row>
    <row r="213" spans="1:6" x14ac:dyDescent="0.2">
      <c r="A213" s="21">
        <v>43677</v>
      </c>
      <c r="B213" s="23">
        <v>212</v>
      </c>
      <c r="C213" s="22">
        <v>0.18611111111385981</v>
      </c>
      <c r="D213" s="22">
        <v>0.79513888889050577</v>
      </c>
      <c r="E213" s="22">
        <v>0.14930555555474712</v>
      </c>
      <c r="F213" s="22">
        <v>0.79375000000436557</v>
      </c>
    </row>
    <row r="214" spans="1:6" x14ac:dyDescent="0.2">
      <c r="A214" s="21">
        <v>43678</v>
      </c>
      <c r="B214" s="23">
        <v>213</v>
      </c>
      <c r="C214" s="22">
        <v>0.18680555556056788</v>
      </c>
      <c r="D214" s="22">
        <v>0.79444444444379769</v>
      </c>
      <c r="E214" s="22">
        <v>0.20069444444379769</v>
      </c>
      <c r="F214" s="22">
        <v>0.82500000000436557</v>
      </c>
    </row>
    <row r="215" spans="1:6" x14ac:dyDescent="0.2">
      <c r="A215" s="21">
        <v>43679</v>
      </c>
      <c r="B215" s="23">
        <v>214</v>
      </c>
      <c r="C215" s="22">
        <v>0.1875</v>
      </c>
      <c r="D215" s="22">
        <v>0.7930555555576575</v>
      </c>
      <c r="E215" s="22">
        <v>0.25416666666569654</v>
      </c>
      <c r="F215" s="22">
        <v>0.85138888889196096</v>
      </c>
    </row>
    <row r="216" spans="1:6" x14ac:dyDescent="0.2">
      <c r="A216" s="21">
        <v>43680</v>
      </c>
      <c r="B216" s="23">
        <v>215</v>
      </c>
      <c r="C216" s="22">
        <v>0.18819444444670808</v>
      </c>
      <c r="D216" s="22">
        <v>0.79236111111094942</v>
      </c>
      <c r="E216" s="22">
        <v>0.30833333333430346</v>
      </c>
      <c r="F216" s="22">
        <v>0.87430555556056788</v>
      </c>
    </row>
    <row r="217" spans="1:6" x14ac:dyDescent="0.2">
      <c r="A217" s="21">
        <v>43681</v>
      </c>
      <c r="B217" s="23">
        <v>216</v>
      </c>
      <c r="C217" s="22">
        <v>0.18958333333284827</v>
      </c>
      <c r="D217" s="22">
        <v>0.79166666667151731</v>
      </c>
      <c r="E217" s="22">
        <v>0.36180555555620231</v>
      </c>
      <c r="F217" s="22">
        <v>0.89583333333575865</v>
      </c>
    </row>
    <row r="218" spans="1:6" x14ac:dyDescent="0.2">
      <c r="A218" s="21">
        <v>43682</v>
      </c>
      <c r="B218" s="23">
        <v>217</v>
      </c>
      <c r="C218" s="22">
        <v>0.19027777777955635</v>
      </c>
      <c r="D218" s="22">
        <v>0.79097222222480923</v>
      </c>
      <c r="E218" s="22">
        <v>0.41388888889196096</v>
      </c>
      <c r="F218" s="22">
        <v>0.91597222222480923</v>
      </c>
    </row>
    <row r="219" spans="1:6" x14ac:dyDescent="0.2">
      <c r="A219" s="21">
        <v>43683</v>
      </c>
      <c r="B219" s="23">
        <v>218</v>
      </c>
      <c r="C219" s="22">
        <v>0.19097222222626442</v>
      </c>
      <c r="D219" s="22">
        <v>0.78958333333866904</v>
      </c>
      <c r="E219" s="22">
        <v>0.46388888889487134</v>
      </c>
      <c r="F219" s="22">
        <v>0.93611111111385981</v>
      </c>
    </row>
    <row r="220" spans="1:6" x14ac:dyDescent="0.2">
      <c r="A220" s="21">
        <v>43684</v>
      </c>
      <c r="B220" s="23">
        <v>219</v>
      </c>
      <c r="C220" s="22">
        <v>0.19166666666569654</v>
      </c>
      <c r="D220" s="22">
        <v>0.78888888889196096</v>
      </c>
      <c r="E220" s="22">
        <v>0.51319444444379769</v>
      </c>
      <c r="F220" s="22">
        <v>0.95694444444961846</v>
      </c>
    </row>
    <row r="221" spans="1:6" x14ac:dyDescent="0.2">
      <c r="A221" s="21">
        <v>43685</v>
      </c>
      <c r="B221" s="23">
        <v>220</v>
      </c>
      <c r="C221" s="22">
        <v>0.19236111111240461</v>
      </c>
      <c r="D221" s="22">
        <v>0.78750000000582077</v>
      </c>
      <c r="E221" s="22">
        <v>0.56041666666715173</v>
      </c>
      <c r="F221" s="22">
        <v>0.95833333333575865</v>
      </c>
    </row>
    <row r="222" spans="1:6" x14ac:dyDescent="0.2">
      <c r="A222" s="21">
        <v>43686</v>
      </c>
      <c r="B222" s="23">
        <v>221</v>
      </c>
      <c r="C222" s="22">
        <v>0.19305555555911269</v>
      </c>
      <c r="D222" s="22">
        <v>0.78680555555911269</v>
      </c>
      <c r="E222" s="22">
        <v>0.60625000000436557</v>
      </c>
      <c r="F222" s="22">
        <v>0.9805555555576575</v>
      </c>
    </row>
    <row r="223" spans="1:6" x14ac:dyDescent="0.2">
      <c r="A223" s="21">
        <v>43687</v>
      </c>
      <c r="B223" s="23">
        <v>222</v>
      </c>
      <c r="C223" s="22">
        <v>0.19375000000582077</v>
      </c>
      <c r="D223" s="22">
        <v>0.78611111111240461</v>
      </c>
      <c r="E223" s="22">
        <v>0.648611111115315</v>
      </c>
      <c r="F223" s="22">
        <v>7.6388888919609599E-3</v>
      </c>
    </row>
    <row r="224" spans="1:6" x14ac:dyDescent="0.2">
      <c r="A224" s="21">
        <v>43688</v>
      </c>
      <c r="B224" s="23">
        <v>223</v>
      </c>
      <c r="C224" s="22">
        <v>0.19444444444525288</v>
      </c>
      <c r="D224" s="22">
        <v>0.78472222222626442</v>
      </c>
      <c r="E224" s="22">
        <v>0.68819444444670808</v>
      </c>
      <c r="F224" s="22">
        <v>3.7500000005820766E-2</v>
      </c>
    </row>
    <row r="225" spans="1:6" x14ac:dyDescent="0.2">
      <c r="A225" s="21">
        <v>43689</v>
      </c>
      <c r="B225" s="23">
        <v>224</v>
      </c>
      <c r="C225" s="22">
        <v>0.19513888889196096</v>
      </c>
      <c r="D225" s="22">
        <v>0.78402777777955635</v>
      </c>
      <c r="E225" s="22">
        <v>0.72222222222626442</v>
      </c>
      <c r="F225" s="22">
        <v>7.1527777778101154E-2</v>
      </c>
    </row>
    <row r="226" spans="1:6" x14ac:dyDescent="0.2">
      <c r="A226" s="21">
        <v>43690</v>
      </c>
      <c r="B226" s="23">
        <v>225</v>
      </c>
      <c r="C226" s="22">
        <v>0.19652777777810115</v>
      </c>
      <c r="D226" s="22">
        <v>0.78263888889341615</v>
      </c>
      <c r="E226" s="22">
        <v>0.75208333333284827</v>
      </c>
      <c r="F226" s="22">
        <v>0.10902777777664596</v>
      </c>
    </row>
    <row r="227" spans="1:6" x14ac:dyDescent="0.2">
      <c r="A227" s="21">
        <v>43691</v>
      </c>
      <c r="B227" s="23">
        <v>226</v>
      </c>
      <c r="C227" s="22">
        <v>0.19722222222480923</v>
      </c>
      <c r="D227" s="22">
        <v>0.78194444444670808</v>
      </c>
      <c r="E227" s="22">
        <v>0.77777777778101154</v>
      </c>
      <c r="F227" s="22">
        <v>0.14930555555474712</v>
      </c>
    </row>
    <row r="228" spans="1:6" x14ac:dyDescent="0.2">
      <c r="A228" s="21">
        <v>43692</v>
      </c>
      <c r="B228" s="23">
        <v>227</v>
      </c>
      <c r="C228" s="22">
        <v>0.19791666667151731</v>
      </c>
      <c r="D228" s="22">
        <v>0.78125</v>
      </c>
      <c r="E228" s="22">
        <v>0.79930555555620231</v>
      </c>
      <c r="F228" s="22">
        <v>0.19027777777955635</v>
      </c>
    </row>
    <row r="229" spans="1:6" x14ac:dyDescent="0.2">
      <c r="A229" s="21">
        <v>43693</v>
      </c>
      <c r="B229" s="23">
        <v>228</v>
      </c>
      <c r="C229" s="22">
        <v>0.19861111111094942</v>
      </c>
      <c r="D229" s="22">
        <v>0.77986111111385981</v>
      </c>
      <c r="E229" s="22">
        <v>0.81875000000582077</v>
      </c>
      <c r="F229" s="22">
        <v>0.23263888889050577</v>
      </c>
    </row>
    <row r="230" spans="1:6" x14ac:dyDescent="0.2">
      <c r="A230" s="21">
        <v>43694</v>
      </c>
      <c r="B230" s="23">
        <v>229</v>
      </c>
      <c r="C230" s="22">
        <v>0.1993055555576575</v>
      </c>
      <c r="D230" s="22">
        <v>0.77847222222771961</v>
      </c>
      <c r="E230" s="22">
        <v>0.836111111115315</v>
      </c>
      <c r="F230" s="22">
        <v>0.273611111115315</v>
      </c>
    </row>
    <row r="231" spans="1:6" x14ac:dyDescent="0.2">
      <c r="A231" s="21">
        <v>43695</v>
      </c>
      <c r="B231" s="23">
        <v>230</v>
      </c>
      <c r="C231" s="22">
        <v>0.20000000000436557</v>
      </c>
      <c r="D231" s="22">
        <v>0.77777777778101154</v>
      </c>
      <c r="E231" s="22">
        <v>0.85277777777810115</v>
      </c>
      <c r="F231" s="22">
        <v>0.31527777777955635</v>
      </c>
    </row>
    <row r="232" spans="1:6" x14ac:dyDescent="0.2">
      <c r="A232" s="21">
        <v>43696</v>
      </c>
      <c r="B232" s="23">
        <v>231</v>
      </c>
      <c r="C232" s="22">
        <v>0.20069444444379769</v>
      </c>
      <c r="D232" s="22">
        <v>0.77638888889487134</v>
      </c>
      <c r="E232" s="22">
        <v>0.86875000000145519</v>
      </c>
      <c r="F232" s="22">
        <v>0.35694444444379769</v>
      </c>
    </row>
    <row r="233" spans="1:6" x14ac:dyDescent="0.2">
      <c r="A233" s="21">
        <v>43697</v>
      </c>
      <c r="B233" s="23">
        <v>232</v>
      </c>
      <c r="C233" s="22">
        <v>0.20138888889050577</v>
      </c>
      <c r="D233" s="22">
        <v>0.77569444444816327</v>
      </c>
      <c r="E233" s="22">
        <v>0.88472222222480923</v>
      </c>
      <c r="F233" s="22">
        <v>0.398611111115315</v>
      </c>
    </row>
    <row r="234" spans="1:6" x14ac:dyDescent="0.2">
      <c r="A234" s="21">
        <v>43698</v>
      </c>
      <c r="B234" s="23">
        <v>233</v>
      </c>
      <c r="C234" s="22">
        <v>0.20277777777664596</v>
      </c>
      <c r="D234" s="22">
        <v>0.77430555555474712</v>
      </c>
      <c r="E234" s="22">
        <v>0.90277777778101154</v>
      </c>
      <c r="F234" s="22">
        <v>0.44097222222626442</v>
      </c>
    </row>
    <row r="235" spans="1:6" x14ac:dyDescent="0.2">
      <c r="A235" s="21">
        <v>43699</v>
      </c>
      <c r="B235" s="23">
        <v>234</v>
      </c>
      <c r="C235" s="22">
        <v>0.20347222222335404</v>
      </c>
      <c r="D235" s="22">
        <v>0.77291666666860692</v>
      </c>
      <c r="E235" s="22">
        <v>0.92291666667006211</v>
      </c>
      <c r="F235" s="22">
        <v>0.48402777777664596</v>
      </c>
    </row>
    <row r="236" spans="1:6" x14ac:dyDescent="0.2">
      <c r="A236" s="21">
        <v>43700</v>
      </c>
      <c r="B236" s="23">
        <v>235</v>
      </c>
      <c r="C236" s="22">
        <v>0.20416666667006211</v>
      </c>
      <c r="D236" s="22">
        <v>0.77222222222189885</v>
      </c>
      <c r="E236" s="22">
        <v>0.94652777777810115</v>
      </c>
      <c r="F236" s="22">
        <v>0.52916666666715173</v>
      </c>
    </row>
    <row r="237" spans="1:6" x14ac:dyDescent="0.2">
      <c r="A237" s="21">
        <v>43701</v>
      </c>
      <c r="B237" s="23">
        <v>236</v>
      </c>
      <c r="C237" s="22">
        <v>0.20486111111677019</v>
      </c>
      <c r="D237" s="22">
        <v>0.77083333333575865</v>
      </c>
      <c r="E237" s="22">
        <v>0.95833333333575865</v>
      </c>
      <c r="F237" s="22">
        <v>0.5743055555576575</v>
      </c>
    </row>
    <row r="238" spans="1:6" x14ac:dyDescent="0.2">
      <c r="A238" s="21">
        <v>43702</v>
      </c>
      <c r="B238" s="23">
        <v>237</v>
      </c>
      <c r="C238" s="22">
        <v>0.20555555555620231</v>
      </c>
      <c r="D238" s="22">
        <v>0.76944444444961846</v>
      </c>
      <c r="E238" s="22">
        <v>0.97430555555911269</v>
      </c>
      <c r="F238" s="22">
        <v>0.61944444444816327</v>
      </c>
    </row>
    <row r="239" spans="1:6" x14ac:dyDescent="0.2">
      <c r="A239" s="21">
        <v>43703</v>
      </c>
      <c r="B239" s="23">
        <v>238</v>
      </c>
      <c r="C239" s="22">
        <v>0.20625000000291038</v>
      </c>
      <c r="D239" s="22">
        <v>0.76875000000291038</v>
      </c>
      <c r="E239" s="22">
        <v>9.0277777781011537E-3</v>
      </c>
      <c r="F239" s="22">
        <v>0.66180555555911269</v>
      </c>
    </row>
    <row r="240" spans="1:6" x14ac:dyDescent="0.2">
      <c r="A240" s="21">
        <v>43704</v>
      </c>
      <c r="B240" s="23">
        <v>239</v>
      </c>
      <c r="C240" s="22">
        <v>0.20694444444961846</v>
      </c>
      <c r="D240" s="22">
        <v>0.76736111111677019</v>
      </c>
      <c r="E240" s="22">
        <v>5.0694444449618459E-2</v>
      </c>
      <c r="F240" s="22">
        <v>0.70069444444379769</v>
      </c>
    </row>
    <row r="241" spans="1:6" x14ac:dyDescent="0.2">
      <c r="A241" s="21">
        <v>43705</v>
      </c>
      <c r="B241" s="23">
        <v>240</v>
      </c>
      <c r="C241" s="22">
        <v>0.20763888888905058</v>
      </c>
      <c r="D241" s="22">
        <v>0.76597222222335404</v>
      </c>
      <c r="E241" s="22">
        <v>9.8611111112404615E-2</v>
      </c>
      <c r="F241" s="22">
        <v>0.73402777777664596</v>
      </c>
    </row>
    <row r="242" spans="1:6" x14ac:dyDescent="0.2">
      <c r="A242" s="21">
        <v>43706</v>
      </c>
      <c r="B242" s="23">
        <v>241</v>
      </c>
      <c r="C242" s="22">
        <v>0.20833333333575865</v>
      </c>
      <c r="D242" s="22">
        <v>0.76527777777664596</v>
      </c>
      <c r="E242" s="22">
        <v>0.15138888889487134</v>
      </c>
      <c r="F242" s="22">
        <v>0.76250000000436557</v>
      </c>
    </row>
    <row r="243" spans="1:6" x14ac:dyDescent="0.2">
      <c r="A243" s="21">
        <v>43707</v>
      </c>
      <c r="B243" s="23">
        <v>242</v>
      </c>
      <c r="C243" s="22">
        <v>0.20972222222189885</v>
      </c>
      <c r="D243" s="22">
        <v>0.76388888889050577</v>
      </c>
      <c r="E243" s="22">
        <v>0.20625000000291038</v>
      </c>
      <c r="F243" s="22">
        <v>0.78819444444525288</v>
      </c>
    </row>
    <row r="244" spans="1:6" x14ac:dyDescent="0.2">
      <c r="A244" s="21">
        <v>43708</v>
      </c>
      <c r="B244" s="23">
        <v>243</v>
      </c>
      <c r="C244" s="22">
        <v>0.21041666666860692</v>
      </c>
      <c r="D244" s="22">
        <v>0.76250000000436557</v>
      </c>
      <c r="E244" s="22">
        <v>0.26111111111094942</v>
      </c>
      <c r="F244" s="22">
        <v>0.81041666666715173</v>
      </c>
    </row>
    <row r="245" spans="1:6" x14ac:dyDescent="0.2">
      <c r="A245" s="21">
        <v>43709</v>
      </c>
      <c r="B245" s="23">
        <v>244</v>
      </c>
      <c r="C245" s="22">
        <v>0.211111111115315</v>
      </c>
      <c r="D245" s="22">
        <v>0.76111111111094942</v>
      </c>
      <c r="E245" s="22">
        <v>0.31527777777955635</v>
      </c>
      <c r="F245" s="22">
        <v>0.83125000000291038</v>
      </c>
    </row>
    <row r="246" spans="1:6" x14ac:dyDescent="0.2">
      <c r="A246" s="21">
        <v>43710</v>
      </c>
      <c r="B246" s="23">
        <v>245</v>
      </c>
      <c r="C246" s="22">
        <v>0.21180555555474712</v>
      </c>
      <c r="D246" s="22">
        <v>0.76041666667151731</v>
      </c>
      <c r="E246" s="22">
        <v>0.36805555555474712</v>
      </c>
      <c r="F246" s="22">
        <v>0.85208333333866904</v>
      </c>
    </row>
    <row r="247" spans="1:6" x14ac:dyDescent="0.2">
      <c r="A247" s="21">
        <v>43711</v>
      </c>
      <c r="B247" s="23">
        <v>246</v>
      </c>
      <c r="C247" s="22">
        <v>0.21250000000145519</v>
      </c>
      <c r="D247" s="22">
        <v>0.75902777777810115</v>
      </c>
      <c r="E247" s="22">
        <v>0.41944444444379769</v>
      </c>
      <c r="F247" s="22">
        <v>0.87361111111385981</v>
      </c>
    </row>
    <row r="248" spans="1:6" x14ac:dyDescent="0.2">
      <c r="A248" s="21">
        <v>43712</v>
      </c>
      <c r="B248" s="23">
        <v>247</v>
      </c>
      <c r="C248" s="22">
        <v>0.21319444444816327</v>
      </c>
      <c r="D248" s="22">
        <v>0.75763888889196096</v>
      </c>
      <c r="E248" s="22">
        <v>0.46944444444670808</v>
      </c>
      <c r="F248" s="22">
        <v>0.89722222222189885</v>
      </c>
    </row>
    <row r="249" spans="1:6" x14ac:dyDescent="0.2">
      <c r="A249" s="21">
        <v>43713</v>
      </c>
      <c r="B249" s="23">
        <v>248</v>
      </c>
      <c r="C249" s="22">
        <v>0.21388888889487134</v>
      </c>
      <c r="D249" s="22">
        <v>0.75625000000582077</v>
      </c>
      <c r="E249" s="22">
        <v>0.51666666667006211</v>
      </c>
      <c r="F249" s="22">
        <v>0.92291666667006211</v>
      </c>
    </row>
    <row r="250" spans="1:6" x14ac:dyDescent="0.2">
      <c r="A250" s="21">
        <v>43714</v>
      </c>
      <c r="B250" s="23">
        <v>249</v>
      </c>
      <c r="C250" s="22">
        <v>0.21458333333430346</v>
      </c>
      <c r="D250" s="22">
        <v>0.75486111111240461</v>
      </c>
      <c r="E250" s="22">
        <v>0.56180555556056788</v>
      </c>
      <c r="F250" s="22">
        <v>0.95277777777664596</v>
      </c>
    </row>
    <row r="251" spans="1:6" x14ac:dyDescent="0.2">
      <c r="A251" s="21">
        <v>43715</v>
      </c>
      <c r="B251" s="23">
        <v>250</v>
      </c>
      <c r="C251" s="22">
        <v>0.21597222222771961</v>
      </c>
      <c r="D251" s="22">
        <v>0.75416666666569654</v>
      </c>
      <c r="E251" s="22">
        <v>0.60208333333866904</v>
      </c>
      <c r="F251" s="22">
        <v>0.95833333333575865</v>
      </c>
    </row>
    <row r="252" spans="1:6" x14ac:dyDescent="0.2">
      <c r="A252" s="21">
        <v>43716</v>
      </c>
      <c r="B252" s="23">
        <v>251</v>
      </c>
      <c r="C252" s="22">
        <v>0.21666666666715173</v>
      </c>
      <c r="D252" s="22">
        <v>0.75277777777955635</v>
      </c>
      <c r="E252" s="22">
        <v>0.63819444444379769</v>
      </c>
      <c r="F252" s="22">
        <v>0.98541666667006211</v>
      </c>
    </row>
    <row r="253" spans="1:6" x14ac:dyDescent="0.2">
      <c r="A253" s="21">
        <v>43717</v>
      </c>
      <c r="B253" s="23">
        <v>252</v>
      </c>
      <c r="C253" s="22">
        <v>0.21736111111385981</v>
      </c>
      <c r="D253" s="22">
        <v>0.75138888889341615</v>
      </c>
      <c r="E253" s="22">
        <v>0.66875000000436557</v>
      </c>
      <c r="F253" s="22">
        <v>2.2222222221898846E-2</v>
      </c>
    </row>
    <row r="254" spans="1:6" x14ac:dyDescent="0.2">
      <c r="A254" s="21">
        <v>43718</v>
      </c>
      <c r="B254" s="23">
        <v>253</v>
      </c>
      <c r="C254" s="22">
        <v>0.21805555556056788</v>
      </c>
      <c r="D254" s="22">
        <v>0.75</v>
      </c>
      <c r="E254" s="22">
        <v>0.69583333333866904</v>
      </c>
      <c r="F254" s="22">
        <v>6.1805555560567882E-2</v>
      </c>
    </row>
    <row r="255" spans="1:6" x14ac:dyDescent="0.2">
      <c r="A255" s="21">
        <v>43719</v>
      </c>
      <c r="B255" s="23">
        <v>254</v>
      </c>
      <c r="C255" s="22">
        <v>0.21875</v>
      </c>
      <c r="D255" s="22">
        <v>0.74930555556056788</v>
      </c>
      <c r="E255" s="22">
        <v>0.71805555556056788</v>
      </c>
      <c r="F255" s="22">
        <v>0.10277777777810115</v>
      </c>
    </row>
    <row r="256" spans="1:6" x14ac:dyDescent="0.2">
      <c r="A256" s="21">
        <v>43720</v>
      </c>
      <c r="B256" s="23">
        <v>255</v>
      </c>
      <c r="C256" s="22">
        <v>0.21944444444670808</v>
      </c>
      <c r="D256" s="22">
        <v>0.74791666666715173</v>
      </c>
      <c r="E256" s="22">
        <v>0.73819444444961846</v>
      </c>
      <c r="F256" s="22">
        <v>0.14375000000291038</v>
      </c>
    </row>
    <row r="257" spans="1:6" x14ac:dyDescent="0.2">
      <c r="A257" s="21">
        <v>43721</v>
      </c>
      <c r="B257" s="23">
        <v>256</v>
      </c>
      <c r="C257" s="22">
        <v>0.22013888889341615</v>
      </c>
      <c r="D257" s="22">
        <v>0.74652777778101154</v>
      </c>
      <c r="E257" s="22">
        <v>0.75625000000582077</v>
      </c>
      <c r="F257" s="22">
        <v>0.18611111111385981</v>
      </c>
    </row>
    <row r="258" spans="1:6" x14ac:dyDescent="0.2">
      <c r="A258" s="21">
        <v>43722</v>
      </c>
      <c r="B258" s="23">
        <v>257</v>
      </c>
      <c r="C258" s="22">
        <v>0.22083333333284827</v>
      </c>
      <c r="D258" s="22">
        <v>0.74513888889487134</v>
      </c>
      <c r="E258" s="22">
        <v>0.77222222222189885</v>
      </c>
      <c r="F258" s="22">
        <v>0.22708333333866904</v>
      </c>
    </row>
    <row r="259" spans="1:6" x14ac:dyDescent="0.2">
      <c r="A259" s="21">
        <v>43723</v>
      </c>
      <c r="B259" s="23">
        <v>258</v>
      </c>
      <c r="C259" s="22">
        <v>0.22222222222626442</v>
      </c>
      <c r="D259" s="22">
        <v>0.74375000000145519</v>
      </c>
      <c r="E259" s="22">
        <v>0.78819444444525288</v>
      </c>
      <c r="F259" s="22">
        <v>0.26875000000291038</v>
      </c>
    </row>
    <row r="260" spans="1:6" x14ac:dyDescent="0.2">
      <c r="A260" s="21">
        <v>43724</v>
      </c>
      <c r="B260" s="23">
        <v>259</v>
      </c>
      <c r="C260" s="22">
        <v>0.22291666666569654</v>
      </c>
      <c r="D260" s="22">
        <v>0.74305555555474712</v>
      </c>
      <c r="E260" s="22">
        <v>0.80416666666860692</v>
      </c>
      <c r="F260" s="22">
        <v>0.31111111111385981</v>
      </c>
    </row>
    <row r="261" spans="1:6" x14ac:dyDescent="0.2">
      <c r="A261" s="21">
        <v>43725</v>
      </c>
      <c r="B261" s="23">
        <v>260</v>
      </c>
      <c r="C261" s="22">
        <v>0.22361111111240461</v>
      </c>
      <c r="D261" s="22">
        <v>0.74166666666860692</v>
      </c>
      <c r="E261" s="22">
        <v>0.82152777777810115</v>
      </c>
      <c r="F261" s="22">
        <v>0.35277777777810115</v>
      </c>
    </row>
    <row r="262" spans="1:6" x14ac:dyDescent="0.2">
      <c r="A262" s="21">
        <v>43726</v>
      </c>
      <c r="B262" s="23">
        <v>261</v>
      </c>
      <c r="C262" s="22">
        <v>0.22430555555911269</v>
      </c>
      <c r="D262" s="22">
        <v>0.74027777778246673</v>
      </c>
      <c r="E262" s="22">
        <v>0.84027777778101154</v>
      </c>
      <c r="F262" s="22">
        <v>0.39583333333575865</v>
      </c>
    </row>
    <row r="263" spans="1:6" x14ac:dyDescent="0.2">
      <c r="A263" s="21">
        <v>43727</v>
      </c>
      <c r="B263" s="23">
        <v>262</v>
      </c>
      <c r="C263" s="22">
        <v>0.22500000000582077</v>
      </c>
      <c r="D263" s="22">
        <v>0.73888888888905058</v>
      </c>
      <c r="E263" s="22">
        <v>0.86180555555620231</v>
      </c>
      <c r="F263" s="22">
        <v>0.43958333333284827</v>
      </c>
    </row>
    <row r="264" spans="1:6" x14ac:dyDescent="0.2">
      <c r="A264" s="21">
        <v>43728</v>
      </c>
      <c r="B264" s="23">
        <v>263</v>
      </c>
      <c r="C264" s="22">
        <v>0.22569444444525288</v>
      </c>
      <c r="D264" s="22">
        <v>0.73750000000291038</v>
      </c>
      <c r="E264" s="22">
        <v>0.88819444444379769</v>
      </c>
      <c r="F264" s="22">
        <v>0.48402777777664596</v>
      </c>
    </row>
    <row r="265" spans="1:6" x14ac:dyDescent="0.2">
      <c r="A265" s="21">
        <v>43729</v>
      </c>
      <c r="B265" s="23">
        <v>264</v>
      </c>
      <c r="C265" s="22">
        <v>0.22638888889196096</v>
      </c>
      <c r="D265" s="22">
        <v>0.73611111111677019</v>
      </c>
      <c r="E265" s="22">
        <v>0.91875000000436557</v>
      </c>
      <c r="F265" s="22">
        <v>0.52847222222771961</v>
      </c>
    </row>
    <row r="266" spans="1:6" x14ac:dyDescent="0.2">
      <c r="A266" s="21">
        <v>43730</v>
      </c>
      <c r="B266" s="23">
        <v>265</v>
      </c>
      <c r="C266" s="22">
        <v>0.22708333333866904</v>
      </c>
      <c r="D266" s="22">
        <v>0.73472222222335404</v>
      </c>
      <c r="E266" s="22">
        <v>0.95625000000291038</v>
      </c>
      <c r="F266" s="22">
        <v>0.57083333333866904</v>
      </c>
    </row>
    <row r="267" spans="1:6" x14ac:dyDescent="0.2">
      <c r="A267" s="21">
        <v>43731</v>
      </c>
      <c r="B267" s="23">
        <v>266</v>
      </c>
      <c r="C267" s="22">
        <v>0.22847222222480923</v>
      </c>
      <c r="D267" s="22">
        <v>0.73402777777664596</v>
      </c>
      <c r="E267" s="22">
        <v>0.95833333333575865</v>
      </c>
      <c r="F267" s="22">
        <v>0.60972222222335404</v>
      </c>
    </row>
    <row r="268" spans="1:6" x14ac:dyDescent="0.2">
      <c r="A268" s="21">
        <v>43732</v>
      </c>
      <c r="B268" s="23">
        <v>267</v>
      </c>
      <c r="C268" s="22">
        <v>0.22916666667151731</v>
      </c>
      <c r="D268" s="22">
        <v>0.73263888889050577</v>
      </c>
      <c r="E268" s="22">
        <v>0</v>
      </c>
      <c r="F268" s="22">
        <v>0.64375000000291038</v>
      </c>
    </row>
    <row r="269" spans="1:6" x14ac:dyDescent="0.2">
      <c r="A269" s="21">
        <v>43733</v>
      </c>
      <c r="B269" s="23">
        <v>268</v>
      </c>
      <c r="C269" s="22">
        <v>0.22986111111094942</v>
      </c>
      <c r="D269" s="22">
        <v>0.73125000000436557</v>
      </c>
      <c r="E269" s="22">
        <v>4.9305555556202307E-2</v>
      </c>
      <c r="F269" s="22">
        <v>0.67430555555620231</v>
      </c>
    </row>
    <row r="270" spans="1:6" x14ac:dyDescent="0.2">
      <c r="A270" s="21">
        <v>43734</v>
      </c>
      <c r="B270" s="23">
        <v>269</v>
      </c>
      <c r="C270" s="22">
        <v>0.2305555555576575</v>
      </c>
      <c r="D270" s="22">
        <v>0.72986111111094942</v>
      </c>
      <c r="E270" s="22">
        <v>0.10208333333866904</v>
      </c>
      <c r="F270" s="22">
        <v>0.70000000000436557</v>
      </c>
    </row>
    <row r="271" spans="1:6" x14ac:dyDescent="0.2">
      <c r="A271" s="21">
        <v>43735</v>
      </c>
      <c r="B271" s="23">
        <v>270</v>
      </c>
      <c r="C271" s="22">
        <v>0.23125000000436557</v>
      </c>
      <c r="D271" s="22">
        <v>0.72847222222480923</v>
      </c>
      <c r="E271" s="22">
        <v>0.15694444444670808</v>
      </c>
      <c r="F271" s="22">
        <v>0.72361111111240461</v>
      </c>
    </row>
    <row r="272" spans="1:6" x14ac:dyDescent="0.2">
      <c r="A272" s="21">
        <v>43736</v>
      </c>
      <c r="B272" s="23">
        <v>271</v>
      </c>
      <c r="C272" s="22">
        <v>0.23194444444379769</v>
      </c>
      <c r="D272" s="22">
        <v>0.72708333333866904</v>
      </c>
      <c r="E272" s="22">
        <v>0.21180555555474712</v>
      </c>
      <c r="F272" s="22">
        <v>0.74513888889487134</v>
      </c>
    </row>
    <row r="273" spans="1:6" x14ac:dyDescent="0.2">
      <c r="A273" s="21">
        <v>43737</v>
      </c>
      <c r="B273" s="23">
        <v>272</v>
      </c>
      <c r="C273" s="22">
        <v>0.23333333333721384</v>
      </c>
      <c r="D273" s="22">
        <v>0.72638888889196096</v>
      </c>
      <c r="E273" s="22">
        <v>0.26597222222335404</v>
      </c>
      <c r="F273" s="22">
        <v>0.76597222222335404</v>
      </c>
    </row>
    <row r="274" spans="1:6" x14ac:dyDescent="0.2">
      <c r="A274" s="21">
        <v>43738</v>
      </c>
      <c r="B274" s="23">
        <v>273</v>
      </c>
      <c r="C274" s="22">
        <v>0.23402777777664596</v>
      </c>
      <c r="D274" s="22">
        <v>0.72500000000582077</v>
      </c>
      <c r="E274" s="22">
        <v>0.31944444444525288</v>
      </c>
      <c r="F274" s="22">
        <v>0.78750000000582077</v>
      </c>
    </row>
    <row r="275" spans="1:6" x14ac:dyDescent="0.2">
      <c r="A275" s="21">
        <v>43739</v>
      </c>
      <c r="B275" s="23">
        <v>274</v>
      </c>
      <c r="C275" s="22">
        <v>0.23472222222335404</v>
      </c>
      <c r="D275" s="22">
        <v>0.72361111111240461</v>
      </c>
      <c r="E275" s="22">
        <v>0.37222222222771961</v>
      </c>
      <c r="F275" s="22">
        <v>0.81041666666715173</v>
      </c>
    </row>
    <row r="276" spans="1:6" x14ac:dyDescent="0.2">
      <c r="A276" s="21">
        <v>43740</v>
      </c>
      <c r="B276" s="23">
        <v>275</v>
      </c>
      <c r="C276" s="22">
        <v>0.23541666667006211</v>
      </c>
      <c r="D276" s="22">
        <v>0.72222222222626442</v>
      </c>
      <c r="E276" s="22">
        <v>0.42222222222335404</v>
      </c>
      <c r="F276" s="22">
        <v>0.836111111115315</v>
      </c>
    </row>
    <row r="277" spans="1:6" x14ac:dyDescent="0.2">
      <c r="A277" s="21">
        <v>43741</v>
      </c>
      <c r="B277" s="23">
        <v>276</v>
      </c>
      <c r="C277" s="22">
        <v>0.23611111111677019</v>
      </c>
      <c r="D277" s="22">
        <v>0.72083333333284827</v>
      </c>
      <c r="E277" s="22">
        <v>0.47013888889341615</v>
      </c>
      <c r="F277" s="22">
        <v>0.86527777778246673</v>
      </c>
    </row>
    <row r="278" spans="1:6" x14ac:dyDescent="0.2">
      <c r="A278" s="21">
        <v>43742</v>
      </c>
      <c r="B278" s="23">
        <v>277</v>
      </c>
      <c r="C278" s="22">
        <v>0.23680555555620231</v>
      </c>
      <c r="D278" s="22">
        <v>0.71944444444670808</v>
      </c>
      <c r="E278" s="22">
        <v>0.51388888889050577</v>
      </c>
      <c r="F278" s="22">
        <v>0.89791666666860692</v>
      </c>
    </row>
    <row r="279" spans="1:6" x14ac:dyDescent="0.2">
      <c r="A279" s="21">
        <v>43743</v>
      </c>
      <c r="B279" s="23">
        <v>278</v>
      </c>
      <c r="C279" s="22">
        <v>0.23819444444961846</v>
      </c>
      <c r="D279" s="22">
        <v>0.71875</v>
      </c>
      <c r="E279" s="22">
        <v>0.55208333333575865</v>
      </c>
      <c r="F279" s="22">
        <v>0.93402777778101154</v>
      </c>
    </row>
    <row r="280" spans="1:6" x14ac:dyDescent="0.2">
      <c r="A280" s="21">
        <v>43744</v>
      </c>
      <c r="B280" s="23">
        <v>279</v>
      </c>
      <c r="C280" s="22">
        <v>0.23888888888905058</v>
      </c>
      <c r="D280" s="22">
        <v>0.71736111111385981</v>
      </c>
      <c r="E280" s="22">
        <v>0.58541666666860692</v>
      </c>
      <c r="F280" s="22">
        <v>0.95833333333575865</v>
      </c>
    </row>
    <row r="281" spans="1:6" x14ac:dyDescent="0.2">
      <c r="A281" s="21">
        <v>43745</v>
      </c>
      <c r="B281" s="23">
        <v>280</v>
      </c>
      <c r="C281" s="22">
        <v>0.23958333333575865</v>
      </c>
      <c r="D281" s="22">
        <v>0.71597222222771961</v>
      </c>
      <c r="E281" s="22">
        <v>0.61319444444961846</v>
      </c>
      <c r="F281" s="22">
        <v>0.97291666666569654</v>
      </c>
    </row>
    <row r="282" spans="1:6" x14ac:dyDescent="0.2">
      <c r="A282" s="21">
        <v>43746</v>
      </c>
      <c r="B282" s="23">
        <v>281</v>
      </c>
      <c r="C282" s="22">
        <v>0.24027777778246673</v>
      </c>
      <c r="D282" s="22">
        <v>0.71458333333430346</v>
      </c>
      <c r="E282" s="22">
        <v>0.6368055555576575</v>
      </c>
      <c r="F282" s="22">
        <v>1.3888888890505768E-2</v>
      </c>
    </row>
    <row r="283" spans="1:6" x14ac:dyDescent="0.2">
      <c r="A283" s="21">
        <v>43747</v>
      </c>
      <c r="B283" s="23">
        <v>282</v>
      </c>
      <c r="C283" s="22">
        <v>0.24097222222189885</v>
      </c>
      <c r="D283" s="22">
        <v>0.71388888889487134</v>
      </c>
      <c r="E283" s="22">
        <v>0.65763888889341615</v>
      </c>
      <c r="F283" s="22">
        <v>5.4861111115314998E-2</v>
      </c>
    </row>
    <row r="284" spans="1:6" x14ac:dyDescent="0.2">
      <c r="A284" s="21">
        <v>43748</v>
      </c>
      <c r="B284" s="23">
        <v>283</v>
      </c>
      <c r="C284" s="22">
        <v>0.24166666666860692</v>
      </c>
      <c r="D284" s="22">
        <v>0.71250000000145519</v>
      </c>
      <c r="E284" s="22">
        <v>0.67569444444961846</v>
      </c>
      <c r="F284" s="22">
        <v>9.7222222226264421E-2</v>
      </c>
    </row>
    <row r="285" spans="1:6" x14ac:dyDescent="0.2">
      <c r="A285" s="21">
        <v>43749</v>
      </c>
      <c r="B285" s="23">
        <v>284</v>
      </c>
      <c r="C285" s="22">
        <v>0.24305555555474712</v>
      </c>
      <c r="D285" s="22">
        <v>0.711111111115315</v>
      </c>
      <c r="E285" s="22">
        <v>0.69236111111240461</v>
      </c>
      <c r="F285" s="22">
        <v>0.13888888889050577</v>
      </c>
    </row>
    <row r="286" spans="1:6" x14ac:dyDescent="0.2">
      <c r="A286" s="21">
        <v>43750</v>
      </c>
      <c r="B286" s="23">
        <v>285</v>
      </c>
      <c r="C286" s="22">
        <v>0.24375000000145519</v>
      </c>
      <c r="D286" s="22">
        <v>0.70972222222189885</v>
      </c>
      <c r="E286" s="22">
        <v>0.70833333333575865</v>
      </c>
      <c r="F286" s="22">
        <v>0.18055555555474712</v>
      </c>
    </row>
    <row r="287" spans="1:6" x14ac:dyDescent="0.2">
      <c r="A287" s="21">
        <v>43751</v>
      </c>
      <c r="B287" s="23">
        <v>286</v>
      </c>
      <c r="C287" s="22">
        <v>0.24444444444816327</v>
      </c>
      <c r="D287" s="22">
        <v>0.70902777778246673</v>
      </c>
      <c r="E287" s="22">
        <v>0.72430555555911269</v>
      </c>
      <c r="F287" s="22">
        <v>0.22222222222626442</v>
      </c>
    </row>
    <row r="288" spans="1:6" x14ac:dyDescent="0.2">
      <c r="A288" s="21">
        <v>43752</v>
      </c>
      <c r="B288" s="23">
        <v>287</v>
      </c>
      <c r="C288" s="22">
        <v>0.24513888889487134</v>
      </c>
      <c r="D288" s="22">
        <v>0.70763888888905058</v>
      </c>
      <c r="E288" s="22">
        <v>0.74097222222189885</v>
      </c>
      <c r="F288" s="22">
        <v>0.26458333333721384</v>
      </c>
    </row>
    <row r="289" spans="1:6" x14ac:dyDescent="0.2">
      <c r="A289" s="21">
        <v>43753</v>
      </c>
      <c r="B289" s="23">
        <v>288</v>
      </c>
      <c r="C289" s="22">
        <v>0.24583333333430346</v>
      </c>
      <c r="D289" s="22">
        <v>0.70625000000291038</v>
      </c>
      <c r="E289" s="22">
        <v>0.75902777777810115</v>
      </c>
      <c r="F289" s="22">
        <v>0.30833333333430346</v>
      </c>
    </row>
    <row r="290" spans="1:6" x14ac:dyDescent="0.2">
      <c r="A290" s="21">
        <v>43754</v>
      </c>
      <c r="B290" s="23">
        <v>289</v>
      </c>
      <c r="C290" s="22">
        <v>0.24652777778101154</v>
      </c>
      <c r="D290" s="22">
        <v>0.70555555555620231</v>
      </c>
      <c r="E290" s="22">
        <v>0.77986111111385981</v>
      </c>
      <c r="F290" s="22">
        <v>0.35208333333866904</v>
      </c>
    </row>
    <row r="291" spans="1:6" x14ac:dyDescent="0.2">
      <c r="A291" s="21">
        <v>43755</v>
      </c>
      <c r="B291" s="23">
        <v>290</v>
      </c>
      <c r="C291" s="22">
        <v>0.24791666666715173</v>
      </c>
      <c r="D291" s="22">
        <v>0.70416666667006211</v>
      </c>
      <c r="E291" s="22">
        <v>0.80416666666860692</v>
      </c>
      <c r="F291" s="22">
        <v>0.39652777778246673</v>
      </c>
    </row>
    <row r="292" spans="1:6" x14ac:dyDescent="0.2">
      <c r="A292" s="21">
        <v>43756</v>
      </c>
      <c r="B292" s="23">
        <v>291</v>
      </c>
      <c r="C292" s="22">
        <v>0.24861111111385981</v>
      </c>
      <c r="D292" s="22">
        <v>0.70277777777664596</v>
      </c>
      <c r="E292" s="22">
        <v>0.83263888888905058</v>
      </c>
      <c r="F292" s="22">
        <v>0.44097222222626442</v>
      </c>
    </row>
    <row r="293" spans="1:6" x14ac:dyDescent="0.2">
      <c r="A293" s="21">
        <v>43757</v>
      </c>
      <c r="B293" s="23">
        <v>292</v>
      </c>
      <c r="C293" s="22">
        <v>0.24930555556056788</v>
      </c>
      <c r="D293" s="22">
        <v>0.70208333333721384</v>
      </c>
      <c r="E293" s="22">
        <v>0.867361111115315</v>
      </c>
      <c r="F293" s="22">
        <v>0.48333333333721384</v>
      </c>
    </row>
    <row r="294" spans="1:6" x14ac:dyDescent="0.2">
      <c r="A294" s="21">
        <v>43758</v>
      </c>
      <c r="B294" s="23">
        <v>293</v>
      </c>
      <c r="C294" s="22">
        <v>0.25069444444670808</v>
      </c>
      <c r="D294" s="22">
        <v>0.70069444444379769</v>
      </c>
      <c r="E294" s="22">
        <v>0.90833333333284827</v>
      </c>
      <c r="F294" s="22">
        <v>0.52291666666860692</v>
      </c>
    </row>
    <row r="295" spans="1:6" x14ac:dyDescent="0.2">
      <c r="A295" s="21">
        <v>43759</v>
      </c>
      <c r="B295" s="23">
        <v>294</v>
      </c>
      <c r="C295" s="22">
        <v>0.25138888889341615</v>
      </c>
      <c r="D295" s="22">
        <v>0.70000000000436557</v>
      </c>
      <c r="E295" s="22">
        <v>0.95416666667006211</v>
      </c>
      <c r="F295" s="22">
        <v>0.55833333333430346</v>
      </c>
    </row>
    <row r="296" spans="1:6" x14ac:dyDescent="0.2">
      <c r="A296" s="21">
        <v>43760</v>
      </c>
      <c r="B296" s="23">
        <v>295</v>
      </c>
      <c r="C296" s="22">
        <v>0.25208333333284827</v>
      </c>
      <c r="D296" s="22">
        <v>0.69861111111094942</v>
      </c>
      <c r="E296" s="22">
        <v>0.95833333333575865</v>
      </c>
      <c r="F296" s="22">
        <v>0.58819444444816327</v>
      </c>
    </row>
    <row r="297" spans="1:6" x14ac:dyDescent="0.2">
      <c r="A297" s="21">
        <v>43761</v>
      </c>
      <c r="B297" s="23">
        <v>296</v>
      </c>
      <c r="C297" s="22">
        <v>0.25277777777955635</v>
      </c>
      <c r="D297" s="22">
        <v>0.69791666667151731</v>
      </c>
      <c r="E297" s="22">
        <v>4.166666665696539E-3</v>
      </c>
      <c r="F297" s="22">
        <v>0.61458333333575865</v>
      </c>
    </row>
    <row r="298" spans="1:6" x14ac:dyDescent="0.2">
      <c r="A298" s="21">
        <v>43762</v>
      </c>
      <c r="B298" s="23">
        <v>297</v>
      </c>
      <c r="C298" s="22">
        <v>0.25416666666569654</v>
      </c>
      <c r="D298" s="22">
        <v>0.69652777777810115</v>
      </c>
      <c r="E298" s="22">
        <v>5.6250000001455192E-2</v>
      </c>
      <c r="F298" s="22">
        <v>0.63819444444379769</v>
      </c>
    </row>
    <row r="299" spans="1:6" x14ac:dyDescent="0.2">
      <c r="A299" s="21">
        <v>43763</v>
      </c>
      <c r="B299" s="23">
        <v>298</v>
      </c>
      <c r="C299" s="22">
        <v>0.25486111111240461</v>
      </c>
      <c r="D299" s="22">
        <v>0.69583333333866904</v>
      </c>
      <c r="E299" s="22">
        <v>0.10902777777664596</v>
      </c>
      <c r="F299" s="22">
        <v>0.65902777777955635</v>
      </c>
    </row>
    <row r="300" spans="1:6" x14ac:dyDescent="0.2">
      <c r="A300" s="21">
        <v>43764</v>
      </c>
      <c r="B300" s="23">
        <v>299</v>
      </c>
      <c r="C300" s="22">
        <v>0.25555555555911269</v>
      </c>
      <c r="D300" s="22">
        <v>0.69444444444525288</v>
      </c>
      <c r="E300" s="22">
        <v>0.16319444444525288</v>
      </c>
      <c r="F300" s="22">
        <v>0.679861111115315</v>
      </c>
    </row>
    <row r="301" spans="1:6" x14ac:dyDescent="0.2">
      <c r="A301" s="21">
        <v>43765</v>
      </c>
      <c r="B301" s="23">
        <v>300</v>
      </c>
      <c r="C301" s="22">
        <v>0.25694444444525288</v>
      </c>
      <c r="D301" s="22">
        <v>0.69375000000582077</v>
      </c>
      <c r="E301" s="22">
        <v>0.21666666666715173</v>
      </c>
      <c r="F301" s="22">
        <v>0.70069444444379769</v>
      </c>
    </row>
    <row r="302" spans="1:6" x14ac:dyDescent="0.2">
      <c r="A302" s="21">
        <v>43766</v>
      </c>
      <c r="B302" s="23">
        <v>301</v>
      </c>
      <c r="C302" s="22">
        <v>0.25763888889196096</v>
      </c>
      <c r="D302" s="22">
        <v>0.69236111111240461</v>
      </c>
      <c r="E302" s="22">
        <v>0.27013888888905058</v>
      </c>
      <c r="F302" s="22">
        <v>0.72291666666569654</v>
      </c>
    </row>
    <row r="303" spans="1:6" x14ac:dyDescent="0.2">
      <c r="A303" s="21">
        <v>43767</v>
      </c>
      <c r="B303" s="23">
        <v>302</v>
      </c>
      <c r="C303" s="22">
        <v>0.25833333333866904</v>
      </c>
      <c r="D303" s="22">
        <v>0.69166666666569654</v>
      </c>
      <c r="E303" s="22">
        <v>0.32222222222480923</v>
      </c>
      <c r="F303" s="22">
        <v>0.74722222222771961</v>
      </c>
    </row>
    <row r="304" spans="1:6" x14ac:dyDescent="0.2">
      <c r="A304" s="21">
        <v>43768</v>
      </c>
      <c r="B304" s="23">
        <v>303</v>
      </c>
      <c r="C304" s="22">
        <v>0.25902777777810115</v>
      </c>
      <c r="D304" s="22">
        <v>0.69027777777955635</v>
      </c>
      <c r="E304" s="22">
        <v>0.37291666666715173</v>
      </c>
      <c r="F304" s="22">
        <v>0.77500000000145519</v>
      </c>
    </row>
    <row r="305" spans="1:6" x14ac:dyDescent="0.2">
      <c r="A305" s="21">
        <v>43769</v>
      </c>
      <c r="B305" s="23">
        <v>304</v>
      </c>
      <c r="C305" s="22">
        <v>0.26041666667151731</v>
      </c>
      <c r="D305" s="22">
        <v>0.68958333333284827</v>
      </c>
      <c r="E305" s="22">
        <v>0.42013888889050577</v>
      </c>
      <c r="F305" s="22">
        <v>0.80694444444816327</v>
      </c>
    </row>
    <row r="306" spans="1:6" x14ac:dyDescent="0.2">
      <c r="A306" s="21">
        <v>43770</v>
      </c>
      <c r="B306" s="23">
        <v>305</v>
      </c>
      <c r="C306" s="22">
        <v>0.26111111111094942</v>
      </c>
      <c r="D306" s="22">
        <v>0.68888888889341615</v>
      </c>
      <c r="E306" s="22">
        <v>0.46250000000145519</v>
      </c>
      <c r="F306" s="22">
        <v>0.84236111111385981</v>
      </c>
    </row>
    <row r="307" spans="1:6" x14ac:dyDescent="0.2">
      <c r="A307" s="21">
        <v>43771</v>
      </c>
      <c r="B307" s="23">
        <v>306</v>
      </c>
      <c r="C307" s="22">
        <v>0.2618055555576575</v>
      </c>
      <c r="D307" s="22">
        <v>0.6875</v>
      </c>
      <c r="E307" s="22">
        <v>0.49861111111385981</v>
      </c>
      <c r="F307" s="22">
        <v>0.88125000000582077</v>
      </c>
    </row>
    <row r="308" spans="1:6" x14ac:dyDescent="0.2">
      <c r="A308" s="21">
        <v>43772</v>
      </c>
      <c r="B308" s="23">
        <v>307</v>
      </c>
      <c r="C308" s="22">
        <v>0.26319444444379769</v>
      </c>
      <c r="D308" s="22">
        <v>0.68680555555329192</v>
      </c>
      <c r="E308" s="22">
        <v>0.52916666666715173</v>
      </c>
      <c r="F308" s="22">
        <v>0.92222222222335404</v>
      </c>
    </row>
    <row r="309" spans="1:6" x14ac:dyDescent="0.2">
      <c r="A309" s="21">
        <v>43773</v>
      </c>
      <c r="B309" s="23">
        <v>308</v>
      </c>
      <c r="C309" s="22">
        <v>0.26388888889050577</v>
      </c>
      <c r="D309" s="22">
        <v>0.68611111111385981</v>
      </c>
      <c r="E309" s="22">
        <v>0.55486111110803904</v>
      </c>
      <c r="F309" s="22">
        <v>0.96458333333430346</v>
      </c>
    </row>
    <row r="310" spans="1:6" x14ac:dyDescent="0.2">
      <c r="A310" s="21">
        <v>43774</v>
      </c>
      <c r="B310" s="23">
        <v>309</v>
      </c>
      <c r="C310" s="22">
        <v>0.26458333332993789</v>
      </c>
      <c r="D310" s="22">
        <v>0.68472222222044365</v>
      </c>
      <c r="E310" s="22">
        <v>0.57638888889050577</v>
      </c>
      <c r="F310" s="22">
        <v>0</v>
      </c>
    </row>
    <row r="311" spans="1:6" x14ac:dyDescent="0.2">
      <c r="A311" s="21">
        <v>43775</v>
      </c>
      <c r="B311" s="23">
        <v>310</v>
      </c>
      <c r="C311" s="22">
        <v>0.26597222222335404</v>
      </c>
      <c r="D311" s="22">
        <v>0.68402777778101154</v>
      </c>
      <c r="E311" s="22">
        <v>0.59513888888614019</v>
      </c>
      <c r="F311" s="22">
        <v>6.2499999985448085E-3</v>
      </c>
    </row>
    <row r="312" spans="1:6" x14ac:dyDescent="0.2">
      <c r="A312" s="21">
        <v>43776</v>
      </c>
      <c r="B312" s="23">
        <v>311</v>
      </c>
      <c r="C312" s="22">
        <v>0.26666666667006211</v>
      </c>
      <c r="D312" s="22">
        <v>0.68333333333430346</v>
      </c>
      <c r="E312" s="22">
        <v>0.61250000000291038</v>
      </c>
      <c r="F312" s="22">
        <v>4.8611111109494232E-2</v>
      </c>
    </row>
    <row r="313" spans="1:6" x14ac:dyDescent="0.2">
      <c r="A313" s="21">
        <v>43777</v>
      </c>
      <c r="B313" s="23">
        <v>312</v>
      </c>
      <c r="C313" s="22">
        <v>0.26736111110949423</v>
      </c>
      <c r="D313" s="22">
        <v>0.68263888888759539</v>
      </c>
      <c r="E313" s="22">
        <v>0.62847222221898846</v>
      </c>
      <c r="F313" s="22">
        <v>9.0277777781011537E-2</v>
      </c>
    </row>
    <row r="314" spans="1:6" x14ac:dyDescent="0.2">
      <c r="A314" s="21">
        <v>43778</v>
      </c>
      <c r="B314" s="23">
        <v>313</v>
      </c>
      <c r="C314" s="22">
        <v>0.26875000000291038</v>
      </c>
      <c r="D314" s="22">
        <v>0.68194444444088731</v>
      </c>
      <c r="E314" s="22">
        <v>0.64375000000291038</v>
      </c>
      <c r="F314" s="22">
        <v>0.13194444444525288</v>
      </c>
    </row>
    <row r="315" spans="1:6" x14ac:dyDescent="0.2">
      <c r="A315" s="21">
        <v>43779</v>
      </c>
      <c r="B315" s="23">
        <v>314</v>
      </c>
      <c r="C315" s="22">
        <v>0.2694444444423425</v>
      </c>
      <c r="D315" s="22">
        <v>0.68055555555474712</v>
      </c>
      <c r="E315" s="22">
        <v>0.66041666666569654</v>
      </c>
      <c r="F315" s="22">
        <v>0.17430555555620231</v>
      </c>
    </row>
    <row r="316" spans="1:6" x14ac:dyDescent="0.2">
      <c r="A316" s="21">
        <v>43780</v>
      </c>
      <c r="B316" s="23">
        <v>315</v>
      </c>
      <c r="C316" s="22">
        <v>0.27013888888905058</v>
      </c>
      <c r="D316" s="22">
        <v>0.67986111110803904</v>
      </c>
      <c r="E316" s="22">
        <v>0.67777777777519077</v>
      </c>
      <c r="F316" s="22">
        <v>0.21736111111385981</v>
      </c>
    </row>
    <row r="317" spans="1:6" x14ac:dyDescent="0.2">
      <c r="A317" s="21">
        <v>43781</v>
      </c>
      <c r="B317" s="23">
        <v>316</v>
      </c>
      <c r="C317" s="22">
        <v>0.27083333333575865</v>
      </c>
      <c r="D317" s="22">
        <v>0.67916666666860692</v>
      </c>
      <c r="E317" s="22">
        <v>0.69722222222480923</v>
      </c>
      <c r="F317" s="22">
        <v>0.2618055555576575</v>
      </c>
    </row>
    <row r="318" spans="1:6" x14ac:dyDescent="0.2">
      <c r="A318" s="21">
        <v>43782</v>
      </c>
      <c r="B318" s="23">
        <v>317</v>
      </c>
      <c r="C318" s="22">
        <v>0.27222222222189885</v>
      </c>
      <c r="D318" s="22">
        <v>0.67847222222189885</v>
      </c>
      <c r="E318" s="22">
        <v>0.72083333333284827</v>
      </c>
      <c r="F318" s="22">
        <v>0.30694444444088731</v>
      </c>
    </row>
    <row r="319" spans="1:6" x14ac:dyDescent="0.2">
      <c r="A319" s="21">
        <v>43783</v>
      </c>
      <c r="B319" s="23">
        <v>318</v>
      </c>
      <c r="C319" s="22">
        <v>0.27291666666860692</v>
      </c>
      <c r="D319" s="22">
        <v>0.67777777777519077</v>
      </c>
      <c r="E319" s="22">
        <v>0.74791666666715173</v>
      </c>
      <c r="F319" s="22">
        <v>0.35277777777810115</v>
      </c>
    </row>
    <row r="320" spans="1:6" x14ac:dyDescent="0.2">
      <c r="A320" s="21">
        <v>43784</v>
      </c>
      <c r="B320" s="23">
        <v>319</v>
      </c>
      <c r="C320" s="22">
        <v>0.27361111110803904</v>
      </c>
      <c r="D320" s="22">
        <v>0.67708333333575865</v>
      </c>
      <c r="E320" s="22">
        <v>0.78125</v>
      </c>
      <c r="F320" s="22">
        <v>0.39652777777519077</v>
      </c>
    </row>
    <row r="321" spans="1:6" x14ac:dyDescent="0.2">
      <c r="A321" s="21">
        <v>43785</v>
      </c>
      <c r="B321" s="23">
        <v>320</v>
      </c>
      <c r="C321" s="22">
        <v>0.27500000000145519</v>
      </c>
      <c r="D321" s="22">
        <v>0.67638888888905058</v>
      </c>
      <c r="E321" s="22">
        <v>0.82013888889196096</v>
      </c>
      <c r="F321" s="22">
        <v>0.4375</v>
      </c>
    </row>
    <row r="322" spans="1:6" x14ac:dyDescent="0.2">
      <c r="A322" s="21">
        <v>43786</v>
      </c>
      <c r="B322" s="23">
        <v>321</v>
      </c>
      <c r="C322" s="22">
        <v>0.27569444444088731</v>
      </c>
      <c r="D322" s="22">
        <v>0.67638888888905058</v>
      </c>
      <c r="E322" s="22">
        <v>0.86458333333575865</v>
      </c>
      <c r="F322" s="22">
        <v>0.47430555555911269</v>
      </c>
    </row>
    <row r="323" spans="1:6" x14ac:dyDescent="0.2">
      <c r="A323" s="21">
        <v>43787</v>
      </c>
      <c r="B323" s="23">
        <v>322</v>
      </c>
      <c r="C323" s="22">
        <v>0.27638888888759539</v>
      </c>
      <c r="D323" s="22">
        <v>0.6756944444423425</v>
      </c>
      <c r="E323" s="22">
        <v>0.91249999999854481</v>
      </c>
      <c r="F323" s="22">
        <v>0.50555555555911269</v>
      </c>
    </row>
    <row r="324" spans="1:6" x14ac:dyDescent="0.2">
      <c r="A324" s="21">
        <v>43788</v>
      </c>
      <c r="B324" s="23">
        <v>323</v>
      </c>
      <c r="C324" s="22">
        <v>0.27708333333430346</v>
      </c>
      <c r="D324" s="22">
        <v>0.67500000000291038</v>
      </c>
      <c r="E324" s="22">
        <v>0.96319444444088731</v>
      </c>
      <c r="F324" s="22">
        <v>0.53263888888614019</v>
      </c>
    </row>
    <row r="325" spans="1:6" x14ac:dyDescent="0.2">
      <c r="A325" s="21">
        <v>43789</v>
      </c>
      <c r="B325" s="23">
        <v>324</v>
      </c>
      <c r="C325" s="22">
        <v>0.27847222222044365</v>
      </c>
      <c r="D325" s="22">
        <v>0.67430555555620231</v>
      </c>
      <c r="E325" s="22">
        <v>0</v>
      </c>
      <c r="F325" s="22">
        <v>0.55625000000145519</v>
      </c>
    </row>
    <row r="326" spans="1:6" x14ac:dyDescent="0.2">
      <c r="A326" s="21">
        <v>43790</v>
      </c>
      <c r="B326" s="23">
        <v>325</v>
      </c>
      <c r="C326" s="22">
        <v>0.27916666666715173</v>
      </c>
      <c r="D326" s="22">
        <v>0.67361111110949423</v>
      </c>
      <c r="E326" s="22">
        <v>1.3888888890505768E-2</v>
      </c>
      <c r="F326" s="22">
        <v>0.57708333332993789</v>
      </c>
    </row>
    <row r="327" spans="1:6" x14ac:dyDescent="0.2">
      <c r="A327" s="21">
        <v>43791</v>
      </c>
      <c r="B327" s="23">
        <v>326</v>
      </c>
      <c r="C327" s="22">
        <v>0.27986111111385981</v>
      </c>
      <c r="D327" s="22">
        <v>0.67361111110949423</v>
      </c>
      <c r="E327" s="22">
        <v>6.5972222218988463E-2</v>
      </c>
      <c r="F327" s="22">
        <v>0.59652777777955635</v>
      </c>
    </row>
    <row r="328" spans="1:6" x14ac:dyDescent="0.2">
      <c r="A328" s="21">
        <v>43792</v>
      </c>
      <c r="B328" s="23">
        <v>327</v>
      </c>
      <c r="C328" s="22">
        <v>0.28055555555329192</v>
      </c>
      <c r="D328" s="22">
        <v>0.67291666667006211</v>
      </c>
      <c r="E328" s="22">
        <v>0.11736111110803904</v>
      </c>
      <c r="F328" s="22">
        <v>0.61666666666860692</v>
      </c>
    </row>
    <row r="329" spans="1:6" x14ac:dyDescent="0.2">
      <c r="A329" s="21">
        <v>43793</v>
      </c>
      <c r="B329" s="23">
        <v>328</v>
      </c>
      <c r="C329" s="22">
        <v>0.28194444444670808</v>
      </c>
      <c r="D329" s="22">
        <v>0.67222222222335404</v>
      </c>
      <c r="E329" s="22">
        <v>0.16944444444379769</v>
      </c>
      <c r="F329" s="22">
        <v>0.6368055555576575</v>
      </c>
    </row>
    <row r="330" spans="1:6" x14ac:dyDescent="0.2">
      <c r="A330" s="21">
        <v>43794</v>
      </c>
      <c r="B330" s="23">
        <v>329</v>
      </c>
      <c r="C330" s="22">
        <v>0.28263888888614019</v>
      </c>
      <c r="D330" s="22">
        <v>0.67222222222335404</v>
      </c>
      <c r="E330" s="22">
        <v>0.22152777777955635</v>
      </c>
      <c r="F330" s="22">
        <v>0.65972222221898846</v>
      </c>
    </row>
    <row r="331" spans="1:6" x14ac:dyDescent="0.2">
      <c r="A331" s="21">
        <v>43795</v>
      </c>
      <c r="B331" s="23">
        <v>330</v>
      </c>
      <c r="C331" s="22">
        <v>0.28333333333284827</v>
      </c>
      <c r="D331" s="22">
        <v>0.67152777777664596</v>
      </c>
      <c r="E331" s="22">
        <v>0.27291666666860692</v>
      </c>
      <c r="F331" s="22">
        <v>0.68541666666715173</v>
      </c>
    </row>
    <row r="332" spans="1:6" x14ac:dyDescent="0.2">
      <c r="A332" s="21">
        <v>43796</v>
      </c>
      <c r="B332" s="23">
        <v>331</v>
      </c>
      <c r="C332" s="22">
        <v>0.28402777777955635</v>
      </c>
      <c r="D332" s="22">
        <v>0.67152777777664596</v>
      </c>
      <c r="E332" s="22">
        <v>0.32222222222480923</v>
      </c>
      <c r="F332" s="22">
        <v>0.71527777778101154</v>
      </c>
    </row>
    <row r="333" spans="1:6" x14ac:dyDescent="0.2">
      <c r="A333" s="21">
        <v>43797</v>
      </c>
      <c r="B333" s="23">
        <v>332</v>
      </c>
      <c r="C333" s="22">
        <v>0.28472222221898846</v>
      </c>
      <c r="D333" s="22">
        <v>0.67083333332993789</v>
      </c>
      <c r="E333" s="22">
        <v>0.36805555555474712</v>
      </c>
      <c r="F333" s="22">
        <v>0.74930555555329192</v>
      </c>
    </row>
    <row r="334" spans="1:6" x14ac:dyDescent="0.2">
      <c r="A334" s="21">
        <v>43798</v>
      </c>
      <c r="B334" s="23">
        <v>333</v>
      </c>
      <c r="C334" s="22">
        <v>0.28611111111240461</v>
      </c>
      <c r="D334" s="22">
        <v>0.67083333332993789</v>
      </c>
      <c r="E334" s="22">
        <v>0.40833333333284827</v>
      </c>
      <c r="F334" s="22">
        <v>0.78749999999854481</v>
      </c>
    </row>
    <row r="335" spans="1:6" x14ac:dyDescent="0.2">
      <c r="A335" s="21">
        <v>43799</v>
      </c>
      <c r="B335" s="23">
        <v>334</v>
      </c>
      <c r="C335" s="22">
        <v>0.28680555555911269</v>
      </c>
      <c r="D335" s="22">
        <v>0.67013888889050577</v>
      </c>
      <c r="E335" s="22">
        <v>0.44236111111240461</v>
      </c>
      <c r="F335" s="22">
        <v>0.82847222222335404</v>
      </c>
    </row>
    <row r="336" spans="1:6" x14ac:dyDescent="0.2">
      <c r="A336" s="21">
        <v>43800</v>
      </c>
      <c r="B336" s="23">
        <v>335</v>
      </c>
      <c r="C336" s="22">
        <v>0.28749999999854481</v>
      </c>
      <c r="D336" s="22">
        <v>0.67013888889050577</v>
      </c>
      <c r="E336" s="22">
        <v>0.47013888888614019</v>
      </c>
      <c r="F336" s="22">
        <v>0.87152777778101154</v>
      </c>
    </row>
    <row r="337" spans="1:6" x14ac:dyDescent="0.2">
      <c r="A337" s="21">
        <v>43801</v>
      </c>
      <c r="B337" s="23">
        <v>336</v>
      </c>
      <c r="C337" s="22">
        <v>0.28819444444525288</v>
      </c>
      <c r="D337" s="22">
        <v>0.67013888889050577</v>
      </c>
      <c r="E337" s="22">
        <v>0.49375000000145519</v>
      </c>
      <c r="F337" s="22">
        <v>0.91388888889196096</v>
      </c>
    </row>
    <row r="338" spans="1:6" x14ac:dyDescent="0.2">
      <c r="A338" s="21">
        <v>43802</v>
      </c>
      <c r="B338" s="23">
        <v>337</v>
      </c>
      <c r="C338" s="22">
        <v>0.28888888889196096</v>
      </c>
      <c r="D338" s="22">
        <v>0.66944444444379769</v>
      </c>
      <c r="E338" s="22">
        <v>0.51388888889050577</v>
      </c>
      <c r="F338" s="22">
        <v>0.95625000000291038</v>
      </c>
    </row>
    <row r="339" spans="1:6" x14ac:dyDescent="0.2">
      <c r="A339" s="21">
        <v>43803</v>
      </c>
      <c r="B339" s="23">
        <v>338</v>
      </c>
      <c r="C339" s="22">
        <v>0.28958333333139308</v>
      </c>
      <c r="D339" s="22">
        <v>0.66944444444379769</v>
      </c>
      <c r="E339" s="22">
        <v>0.53125</v>
      </c>
      <c r="F339" s="22">
        <v>0.99791666666715173</v>
      </c>
    </row>
    <row r="340" spans="1:6" x14ac:dyDescent="0.2">
      <c r="A340" s="21">
        <v>43804</v>
      </c>
      <c r="B340" s="23">
        <v>339</v>
      </c>
      <c r="C340" s="22">
        <v>0.29027777777810115</v>
      </c>
      <c r="D340" s="22">
        <v>0.66944444444379769</v>
      </c>
      <c r="E340" s="22">
        <v>0.54722222222335404</v>
      </c>
      <c r="F340" s="22">
        <v>0</v>
      </c>
    </row>
    <row r="341" spans="1:6" x14ac:dyDescent="0.2">
      <c r="A341" s="21">
        <v>43805</v>
      </c>
      <c r="B341" s="23">
        <v>340</v>
      </c>
      <c r="C341" s="22">
        <v>0.29097222222480923</v>
      </c>
      <c r="D341" s="22">
        <v>0.66944444444379769</v>
      </c>
      <c r="E341" s="22">
        <v>0.56319444444670808</v>
      </c>
      <c r="F341" s="22">
        <v>3.9583333331393078E-2</v>
      </c>
    </row>
    <row r="342" spans="1:6" x14ac:dyDescent="0.2">
      <c r="A342" s="21">
        <v>43806</v>
      </c>
      <c r="B342" s="23">
        <v>341</v>
      </c>
      <c r="C342" s="22">
        <v>0.29166666666424135</v>
      </c>
      <c r="D342" s="22">
        <v>0.66944444444379769</v>
      </c>
      <c r="E342" s="22">
        <v>0.57916666667006211</v>
      </c>
      <c r="F342" s="22">
        <v>8.1944444442342501E-2</v>
      </c>
    </row>
    <row r="343" spans="1:6" x14ac:dyDescent="0.2">
      <c r="A343" s="21">
        <v>43807</v>
      </c>
      <c r="B343" s="23">
        <v>342</v>
      </c>
      <c r="C343" s="22">
        <v>0.29236111111094942</v>
      </c>
      <c r="D343" s="22">
        <v>0.66874999999708962</v>
      </c>
      <c r="E343" s="22">
        <v>0.59583333333284827</v>
      </c>
      <c r="F343" s="22">
        <v>0.12430555555329192</v>
      </c>
    </row>
    <row r="344" spans="1:6" x14ac:dyDescent="0.2">
      <c r="A344" s="21">
        <v>43808</v>
      </c>
      <c r="B344" s="23">
        <v>343</v>
      </c>
      <c r="C344" s="22">
        <v>0.2930555555576575</v>
      </c>
      <c r="D344" s="22">
        <v>0.66874999999708962</v>
      </c>
      <c r="E344" s="22">
        <v>0.61458333333575865</v>
      </c>
      <c r="F344" s="22">
        <v>0.16874999999708962</v>
      </c>
    </row>
    <row r="345" spans="1:6" x14ac:dyDescent="0.2">
      <c r="A345" s="21">
        <v>43809</v>
      </c>
      <c r="B345" s="23">
        <v>344</v>
      </c>
      <c r="C345" s="22">
        <v>0.29374999999708962</v>
      </c>
      <c r="D345" s="22">
        <v>0.66874999999708962</v>
      </c>
      <c r="E345" s="22">
        <v>0.63611111111094942</v>
      </c>
      <c r="F345" s="22">
        <v>0.21319444444088731</v>
      </c>
    </row>
    <row r="346" spans="1:6" x14ac:dyDescent="0.2">
      <c r="A346" s="21">
        <v>43810</v>
      </c>
      <c r="B346" s="23">
        <v>345</v>
      </c>
      <c r="C346" s="22">
        <v>0.29444444444379769</v>
      </c>
      <c r="D346" s="22">
        <v>0.66944444444379769</v>
      </c>
      <c r="E346" s="22">
        <v>0.66180555555911269</v>
      </c>
      <c r="F346" s="22">
        <v>0.25972222222480923</v>
      </c>
    </row>
    <row r="347" spans="1:6" x14ac:dyDescent="0.2">
      <c r="A347" s="21">
        <v>43811</v>
      </c>
      <c r="B347" s="23">
        <v>346</v>
      </c>
      <c r="C347" s="22">
        <v>0.29513888889050577</v>
      </c>
      <c r="D347" s="22">
        <v>0.66944444444379769</v>
      </c>
      <c r="E347" s="22">
        <v>0.69305555555911269</v>
      </c>
      <c r="F347" s="22">
        <v>0.30555555555474712</v>
      </c>
    </row>
    <row r="348" spans="1:6" x14ac:dyDescent="0.2">
      <c r="A348" s="21">
        <v>43812</v>
      </c>
      <c r="B348" s="23">
        <v>347</v>
      </c>
      <c r="C348" s="22">
        <v>0.29513888889050577</v>
      </c>
      <c r="D348" s="22">
        <v>0.66944444444379769</v>
      </c>
      <c r="E348" s="22">
        <v>0.73124999999708962</v>
      </c>
      <c r="F348" s="22">
        <v>0.34930555555911269</v>
      </c>
    </row>
    <row r="349" spans="1:6" x14ac:dyDescent="0.2">
      <c r="A349" s="21">
        <v>43813</v>
      </c>
      <c r="B349" s="23">
        <v>348</v>
      </c>
      <c r="C349" s="22">
        <v>0.29583333332993789</v>
      </c>
      <c r="D349" s="22">
        <v>0.66944444444379769</v>
      </c>
      <c r="E349" s="22">
        <v>0.77430555555474712</v>
      </c>
      <c r="F349" s="22">
        <v>0.38819444444379769</v>
      </c>
    </row>
    <row r="350" spans="1:6" x14ac:dyDescent="0.2">
      <c r="A350" s="21">
        <v>43814</v>
      </c>
      <c r="B350" s="23">
        <v>349</v>
      </c>
      <c r="C350" s="22">
        <v>0.29652777777664596</v>
      </c>
      <c r="D350" s="22">
        <v>0.66944444444379769</v>
      </c>
      <c r="E350" s="22">
        <v>0.82222222222480923</v>
      </c>
      <c r="F350" s="22">
        <v>0.42222222222335404</v>
      </c>
    </row>
    <row r="351" spans="1:6" x14ac:dyDescent="0.2">
      <c r="A351" s="21">
        <v>43815</v>
      </c>
      <c r="B351" s="23">
        <v>350</v>
      </c>
      <c r="C351" s="22">
        <v>0.29722222222335404</v>
      </c>
      <c r="D351" s="22">
        <v>0.66944444444379769</v>
      </c>
      <c r="E351" s="22">
        <v>0.87291666666715173</v>
      </c>
      <c r="F351" s="22">
        <v>0.45069444444379769</v>
      </c>
    </row>
    <row r="352" spans="1:6" x14ac:dyDescent="0.2">
      <c r="A352" s="21">
        <v>43816</v>
      </c>
      <c r="B352" s="23">
        <v>351</v>
      </c>
      <c r="C352" s="22">
        <v>0.29722222222335404</v>
      </c>
      <c r="D352" s="22">
        <v>0.66944444444379769</v>
      </c>
      <c r="E352" s="22">
        <v>0.92430555555620231</v>
      </c>
      <c r="F352" s="22">
        <v>0.47569444444525288</v>
      </c>
    </row>
    <row r="353" spans="1:6" x14ac:dyDescent="0.2">
      <c r="A353" s="21">
        <v>43817</v>
      </c>
      <c r="B353" s="23">
        <v>352</v>
      </c>
      <c r="C353" s="22">
        <v>0.29791666667006211</v>
      </c>
      <c r="D353" s="22">
        <v>0.67013888889050577</v>
      </c>
      <c r="E353" s="22">
        <v>0.97499999999854481</v>
      </c>
      <c r="F353" s="22">
        <v>0.49652777778101154</v>
      </c>
    </row>
    <row r="354" spans="1:6" x14ac:dyDescent="0.2">
      <c r="A354" s="21">
        <v>43818</v>
      </c>
      <c r="B354" s="23">
        <v>353</v>
      </c>
      <c r="C354" s="22">
        <v>0.29861111110949423</v>
      </c>
      <c r="D354" s="22">
        <v>0.67013888889050577</v>
      </c>
      <c r="E354" s="22">
        <v>0</v>
      </c>
      <c r="F354" s="22">
        <v>0.51666666667006211</v>
      </c>
    </row>
    <row r="355" spans="1:6" x14ac:dyDescent="0.2">
      <c r="A355" s="21">
        <v>43819</v>
      </c>
      <c r="B355" s="23">
        <v>354</v>
      </c>
      <c r="C355" s="22">
        <v>0.29861111110949423</v>
      </c>
      <c r="D355" s="22">
        <v>0.67083333332993789</v>
      </c>
      <c r="E355" s="22">
        <v>2.569444444088731E-2</v>
      </c>
      <c r="F355" s="22">
        <v>0.53541666666569654</v>
      </c>
    </row>
    <row r="356" spans="1:6" x14ac:dyDescent="0.2">
      <c r="A356" s="21">
        <v>43820</v>
      </c>
      <c r="B356" s="23">
        <v>355</v>
      </c>
      <c r="C356" s="22">
        <v>0.29930555555620231</v>
      </c>
      <c r="D356" s="22">
        <v>0.67083333332993789</v>
      </c>
      <c r="E356" s="22">
        <v>7.6388888890505768E-2</v>
      </c>
      <c r="F356" s="22">
        <v>0.55486111110803904</v>
      </c>
    </row>
    <row r="357" spans="1:6" x14ac:dyDescent="0.2">
      <c r="A357" s="21">
        <v>43821</v>
      </c>
      <c r="B357" s="23">
        <v>356</v>
      </c>
      <c r="C357" s="22">
        <v>0.29930555555620231</v>
      </c>
      <c r="D357" s="22">
        <v>0.67152777777664596</v>
      </c>
      <c r="E357" s="22">
        <v>0.12638888888614019</v>
      </c>
      <c r="F357" s="22">
        <v>0.57569444444379769</v>
      </c>
    </row>
    <row r="358" spans="1:6" x14ac:dyDescent="0.2">
      <c r="A358" s="21">
        <v>43822</v>
      </c>
      <c r="B358" s="23">
        <v>357</v>
      </c>
      <c r="C358" s="22">
        <v>0.30000000000291038</v>
      </c>
      <c r="D358" s="22">
        <v>0.67152777777664596</v>
      </c>
      <c r="E358" s="22">
        <v>0.17638888888905058</v>
      </c>
      <c r="F358" s="22">
        <v>0.59930555555911269</v>
      </c>
    </row>
    <row r="359" spans="1:6" x14ac:dyDescent="0.2">
      <c r="A359" s="21">
        <v>43823</v>
      </c>
      <c r="B359" s="23">
        <v>358</v>
      </c>
      <c r="C359" s="22">
        <v>0.30000000000291038</v>
      </c>
      <c r="D359" s="22">
        <v>0.67222222222335404</v>
      </c>
      <c r="E359" s="22">
        <v>0.22638888889196096</v>
      </c>
      <c r="F359" s="22">
        <v>0.62638888888614019</v>
      </c>
    </row>
    <row r="360" spans="1:6" x14ac:dyDescent="0.2">
      <c r="A360" s="21">
        <v>43824</v>
      </c>
      <c r="B360" s="23">
        <v>359</v>
      </c>
      <c r="C360" s="22">
        <v>0.30000000000291038</v>
      </c>
      <c r="D360" s="22">
        <v>0.67222222222335404</v>
      </c>
      <c r="E360" s="22">
        <v>0.27291666666860692</v>
      </c>
      <c r="F360" s="22">
        <v>0.65763888888614019</v>
      </c>
    </row>
    <row r="361" spans="1:6" x14ac:dyDescent="0.2">
      <c r="A361" s="21">
        <v>43825</v>
      </c>
      <c r="B361" s="23">
        <v>360</v>
      </c>
      <c r="C361" s="22">
        <v>0.3006944444423425</v>
      </c>
      <c r="D361" s="22">
        <v>0.67291666667006211</v>
      </c>
      <c r="E361" s="22">
        <v>0.31527777777955635</v>
      </c>
      <c r="F361" s="22">
        <v>0.69444444444525288</v>
      </c>
    </row>
    <row r="362" spans="1:6" x14ac:dyDescent="0.2">
      <c r="A362" s="21">
        <v>43826</v>
      </c>
      <c r="B362" s="23">
        <v>361</v>
      </c>
      <c r="C362" s="22">
        <v>0.3006944444423425</v>
      </c>
      <c r="D362" s="22">
        <v>0.67361111110949423</v>
      </c>
      <c r="E362" s="22">
        <v>0.35208333333139308</v>
      </c>
      <c r="F362" s="22">
        <v>0.73472222222335404</v>
      </c>
    </row>
    <row r="363" spans="1:6" x14ac:dyDescent="0.2">
      <c r="A363" s="21">
        <v>43827</v>
      </c>
      <c r="B363" s="23">
        <v>362</v>
      </c>
      <c r="C363" s="22">
        <v>0.3006944444423425</v>
      </c>
      <c r="D363" s="22">
        <v>0.67361111110949423</v>
      </c>
      <c r="E363" s="22">
        <v>0.38333333333139308</v>
      </c>
      <c r="F363" s="22">
        <v>0.77708333333430346</v>
      </c>
    </row>
    <row r="364" spans="1:6" x14ac:dyDescent="0.2">
      <c r="A364" s="21">
        <v>43828</v>
      </c>
      <c r="B364" s="23">
        <v>363</v>
      </c>
      <c r="C364" s="22">
        <v>0.30138888888905058</v>
      </c>
      <c r="D364" s="22">
        <v>0.67430555555620231</v>
      </c>
      <c r="E364" s="22">
        <v>0.40902777777955635</v>
      </c>
      <c r="F364" s="22">
        <v>0.82013888889196096</v>
      </c>
    </row>
    <row r="365" spans="1:6" x14ac:dyDescent="0.2">
      <c r="A365" s="21">
        <v>43829</v>
      </c>
      <c r="B365" s="23">
        <v>364</v>
      </c>
      <c r="C365" s="22">
        <v>0.30138888888905058</v>
      </c>
      <c r="D365" s="22">
        <v>0.67500000000291038</v>
      </c>
      <c r="E365" s="22">
        <v>0.43055555555474712</v>
      </c>
      <c r="F365" s="22">
        <v>0.8631944444423425</v>
      </c>
    </row>
    <row r="366" spans="1:6" x14ac:dyDescent="0.2">
      <c r="A366" s="21">
        <v>43830</v>
      </c>
      <c r="B366" s="23">
        <v>365</v>
      </c>
      <c r="C366" s="22">
        <v>0.30138888888905058</v>
      </c>
      <c r="D366" s="22">
        <v>0.6756944444423425</v>
      </c>
      <c r="E366" s="22">
        <v>0.4493055555576575</v>
      </c>
      <c r="F366" s="22">
        <v>0.90555555555329192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Tides</vt:lpstr>
      <vt:lpstr>High to Low Stats</vt:lpstr>
      <vt:lpstr>High + Low Tides</vt:lpstr>
      <vt:lpstr>Sun + Moon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</dc:creator>
  <cp:lastModifiedBy>Whit</cp:lastModifiedBy>
  <dcterms:created xsi:type="dcterms:W3CDTF">2020-09-12T13:51:46Z</dcterms:created>
  <dcterms:modified xsi:type="dcterms:W3CDTF">2020-09-13T21:57:27Z</dcterms:modified>
</cp:coreProperties>
</file>